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9\สขร.1\"/>
    </mc:Choice>
  </mc:AlternateContent>
  <xr:revisionPtr revIDLastSave="0" documentId="13_ncr:1_{02B983F4-0A8C-4F6A-8516-C27935C01F97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ไตรมาสที่1" sheetId="6" r:id="rId1"/>
    <sheet name="Sheet1" sheetId="5" r:id="rId2"/>
  </sheets>
  <definedNames>
    <definedName name="_xlnm.Print_Titles" localSheetId="0">ไตรมาสที่1!$4:$5</definedName>
  </definedNames>
  <calcPr calcId="181029"/>
</workbook>
</file>

<file path=xl/calcChain.xml><?xml version="1.0" encoding="utf-8"?>
<calcChain xmlns="http://schemas.openxmlformats.org/spreadsheetml/2006/main">
  <c r="I68" i="6" l="1"/>
</calcChain>
</file>

<file path=xl/sharedStrings.xml><?xml version="1.0" encoding="utf-8"?>
<sst xmlns="http://schemas.openxmlformats.org/spreadsheetml/2006/main" count="487" uniqueCount="238">
  <si>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</si>
  <si>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</si>
  <si>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</si>
  <si>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</si>
  <si>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</si>
  <si>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</si>
  <si>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</si>
  <si>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</si>
  <si>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</si>
  <si>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</si>
  <si>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</si>
  <si>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</si>
  <si>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</si>
  <si>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</si>
  <si>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</si>
  <si>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</si>
  <si>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</si>
  <si>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นายบุญมา  ละอองคำ</t>
  </si>
  <si>
    <t>นายคำปุน  เทวะเส</t>
  </si>
  <si>
    <t>นายปราณี  ภูเมฆ</t>
  </si>
  <si>
    <t>นายวีระ  ไชยปะปา</t>
  </si>
  <si>
    <t>นายธีรพงศ์  วงศ์นิลจันทร์</t>
  </si>
  <si>
    <t>นายดำรงณ์  ภูต้อม</t>
  </si>
  <si>
    <t>นายบุญถม  วรรณจักร์</t>
  </si>
  <si>
    <t>นายประนอม  ภูสมตา</t>
  </si>
  <si>
    <t>นายณรงค์  ภูวงศ์ผา</t>
  </si>
  <si>
    <t>นายบุญมาก  ภูเพชร</t>
  </si>
  <si>
    <t>นายพิชิตชัย แก้วสีขาว</t>
  </si>
  <si>
    <t>จ้างเหมาบริการพนักงานดูแลประจำสถานีสูบน้ำด้วยพลังงานไฟฟ้าบ้านโคกกลางเหนือ  หมู่ที่ 5  จำนวน  1  ราย  จำนวน  12  เดือน</t>
  </si>
  <si>
    <t>นายสมพร  นาสุนทร</t>
  </si>
  <si>
    <t>นายอัมพร  ภูนี</t>
  </si>
  <si>
    <t>ยกเว้นการปฏิบัติตามระเบียบกระทรวงการคลังฯ ข้อ 22  วรรค หนึง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</si>
  <si>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ประจำเดือนตุลาคม ๒๕๖7   ระหว่างวันที่  1  - 31  ตุลาคม  2567</t>
  </si>
  <si>
    <t>นายวีระ  ภูจอมใจ</t>
  </si>
  <si>
    <t>เลขที่โครงการ</t>
  </si>
  <si>
    <t>เลขที่ผู้เสียภาษี</t>
  </si>
  <si>
    <t>1460800031665</t>
  </si>
  <si>
    <t>3450900416611</t>
  </si>
  <si>
    <t>3460800131810</t>
  </si>
  <si>
    <t>จ้างเหมาบริการบุคคลดูแลระบบประปาหมู่บ้าน   แบบผิวดินขนาดใหญ่  บ้านโคกล่าม หมู่ที่  1  ตำบลหัวหิน  อำเภอห้วยเม็ก  จังหวัดกาฬสินธุ์  หมายเลขครุภัณฑ์  104-51-0008  และหมายเลขครุภัณฑ์  099-66-0002  จำนวน  1  ราย  จำนวน  12  เดือน</t>
  </si>
  <si>
    <t>3460800163614</t>
  </si>
  <si>
    <t>-</t>
  </si>
  <si>
    <t>จ้างเหมาบริการบุคคลดูแลระบบประปาหมู่บ้าน แบบผิวดินขนาดใหญ่  บ้านห้วยมะทอ  หมู่ที่  2   ตำบลหัวหิน  อำเภอห้วยเม็ก  จังหวัดกาฬสินธุ์  หมายเลขครุภัณฑ์  104-59-0010  จำนวน  1  ราย  จำนวน  12  เดือน</t>
  </si>
  <si>
    <t>จ้างเหมาบริการผู้ดูแลระบบประปาหมู่บ้าน   แบบผิวดินขนาดใหญ่  บ้านหนองโน หมู่ที่  3, 7  ตำบลหัวหิน  อำเภอห้วยเม็ก  จังหวัดกาฬสินธุ์  หมายเลขครุภัณฑ์  104-52-0009 ,หมายเลขครุภัณฑ์  099-66-0003 และหมายเลขครุภัณฑ์  099-66-0006  จำนวน  1  ราย  จำนวน  12  เดือน</t>
  </si>
  <si>
    <t xml:space="preserve">3460800051441   </t>
  </si>
  <si>
    <t>จ้างเหมาบริการบุคคลดูแลระบบประปาหมู่บ้าน   แบบผิวดินขนาดใหญ่  บ้านโคกกลาง หมู่ที่  4   ตำบลหัวหิน  อำเภอห้วยเม็ก  จังหวัดกาฬสินธุ์  หมายเลขครุภัณฑ์  104-62-0011  และหมายเลขครุภัณฑ์  099-66-0005  จำนวน  1  ราย  จำนวน  12  เดือน</t>
  </si>
  <si>
    <t>3460800165854</t>
  </si>
  <si>
    <t>จ้างเหมาบริการบุคคลดูแลระบบผลิตน้ำประปาขนาดใหญ่  กำลังการผลิต  10  ลูกบาศก์เมตรต่อชั่วโมง  บ้านโคกกลางเหนือ  หมู่ที่  5 ตำบลหัวหิน  อำเภอห้วยเม็ก  จังหวัดกาฬสินธุ์  หมายเลขครุภัณฑ์  099-66-0001  จำนวน  1  ราย  จำนวน  12  เดือน</t>
  </si>
  <si>
    <t>1460800067546</t>
  </si>
  <si>
    <t>จ้างเหมาบริการบุคคลดูแลระบบประปาหมู่บ้าน   แบบผิวดินขนาดใหญ่  บ้านโนนสมบูรณ์ หมู่ที่  6  ตำบลหัวหิน  อำเภอห้วยเม็ก  จังหวัดกาฬสินธุ์  หมายเลขครุภัณฑ์  099-66-0004  จำนวน  1  ราย  จำนวน  12  เดือน</t>
  </si>
  <si>
    <t>1440400102867</t>
  </si>
  <si>
    <t>จ้างเหมาบริการดูแลอาคารสถานที่ (ยาม) องค์การบริหารส่วนตำบลหัวหิน  จำนวน  1  ราย  จำนวน  12  เดือน</t>
  </si>
  <si>
    <t xml:space="preserve">3-460800044-09-7  </t>
  </si>
  <si>
    <t>3460800023294</t>
  </si>
  <si>
    <t>จ้างเหมาบริการเจ้าหน้าที่ระบบคอมพิวเตอร์  จำนวน  1  ราย  จำนวน  12  เดือน</t>
  </si>
  <si>
    <t>3460800257732</t>
  </si>
  <si>
    <t>นายวรุต  คำพระวงษ์</t>
  </si>
  <si>
    <t>3460800109776</t>
  </si>
  <si>
    <t xml:space="preserve">3460800140631    </t>
  </si>
  <si>
    <t>3461200236361</t>
  </si>
  <si>
    <t>3460700453092</t>
  </si>
  <si>
    <t>นายคำมี  มะธุรส</t>
  </si>
  <si>
    <t>3460800103107</t>
  </si>
  <si>
    <t>3460800022794</t>
  </si>
  <si>
    <t>เช่าเครื่องถ่ายเอกสารสำหรับกองคลัง จำนวน ๑  เครื่อง  จำนวน  ๑๒  เดือน</t>
  </si>
  <si>
    <t>เช่าเครื่องถ่ายเอกสาร จำนวน ๑ เครื่อง จำนวน ๑๒ เดือน</t>
  </si>
  <si>
    <t>ร้านกาฬสินธุ์เครื่องถ่าย</t>
  </si>
  <si>
    <t>3469900185359</t>
  </si>
  <si>
    <t>นางบุญพร้อม  ปานัดตะเน</t>
  </si>
  <si>
    <t>จ้างเหมาบริการพนักงานทำความสะอาดสำนักงานองค์การบริหารส่วนตำบลหัวหิน  จำนวน  1  ราย  จำนวน  12  เดือน</t>
  </si>
  <si>
    <t>ธนาคารกรุงไทย</t>
  </si>
  <si>
    <t>0107537000882</t>
  </si>
  <si>
    <t xml:space="preserve"> 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</si>
  <si>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ประจำเดือนตุลาคม  ๒๕๖8  ระหว่างวันที่  1 - 31  ตุลาคม  2568</t>
  </si>
  <si>
    <t>ใบสั่งจ้างเลขที่ 1/2569  ลว. 1  ต.ค.  68</t>
  </si>
  <si>
    <t>68109266906</t>
  </si>
  <si>
    <t>68109271871</t>
  </si>
  <si>
    <t>ใบสั่งจ้างเลขที่ 2/2569  ลว. 1  ต.ค.  68</t>
  </si>
  <si>
    <t>สัญญาจ้างเหมาบริการเลขที่  1/2569  ลว. 1 ต.ค. 68</t>
  </si>
  <si>
    <t>สัญญาจ้างเหมาบริการเลขที่  2/2569  ลว. 1  ต.ค.  68</t>
  </si>
  <si>
    <t>สัญญาจ้างเหมาบริการเลขที่ 3/2569  ลว. 1  ต.ค.  68</t>
  </si>
  <si>
    <t>สัญญาจ้างเหมาบริการเลขที่  4/2569  ลว. 1  ต.ค.  68</t>
  </si>
  <si>
    <t>สัญญาจ้างเหมาบริการเลขที่  5/2569  ลว. 1  ต.ค.  68</t>
  </si>
  <si>
    <t>สัญญาจ้างเหมาบริการเลขที่  6/2569  ลว. 1  ต.ค.  68</t>
  </si>
  <si>
    <t>สัญญาจ้างเหมาบริการเลขที่  7/2569  ลว. 1  ต.ค.  68</t>
  </si>
  <si>
    <t>สัญญาจ้างเหมาบริการเลขที่  8/2569  ลว. 1 ต.ค. 68</t>
  </si>
  <si>
    <t>สัญญาจ้างเหมาบริการเลขที่  9/2569  ลว. 1 ต.ค. 68</t>
  </si>
  <si>
    <t>นายธรรมนูญ  ภูต้อม</t>
  </si>
  <si>
    <t>1469900448281</t>
  </si>
  <si>
    <t xml:space="preserve"> จ้างเหมาบริการเจ้าหน้าที่ดูแลศูนย์ข้อมูลข่าวสารองค์การบริหารส่วนตำบลหัวหิน  จำนวน  1  ราย  จำนวน  6  เดือน</t>
  </si>
  <si>
    <t>สัญญาจ้างเหมาบริการเลขที่  10/2569  ลว. 1 ต.ค. 68</t>
  </si>
  <si>
    <t>นายนุติ  ภูภักดี</t>
  </si>
  <si>
    <t>169900531684</t>
  </si>
  <si>
    <t>จ้างเหมาผู้ดูแลทรัพย์สินและรักษาความปลอดภัยของศูนย์พัฒนาเด็กเล็กองค์การบริหารส่วนตำบลหัวหิน  ประจำปีงบประมาณ  พ.ศ. 2569 จำนวน  1  ราย  จำนวน  12  เดือน</t>
  </si>
  <si>
    <t>สัญญาจ้างเหมาบริการเลขที่  12/2568  ลว. 1  ต.ค. 68</t>
  </si>
  <si>
    <t>สัญญาจ้างเหมาบริการเลขที่  11/2569 ลว. 1 ต.ค. 68</t>
  </si>
  <si>
    <t>สัญญาจ้างเหมาบริการเลขที่  13/2569  ลว. 1  ต.ค. 68</t>
  </si>
  <si>
    <t>สัญญาจ้างเหมาบริการเลขที่  14/2569  ลว. 1  ต.ค. 68</t>
  </si>
  <si>
    <t>สัญญาจ้างเหมาบริการเลขที่  15/2569  ลว. 1  ต.ค. 68</t>
  </si>
  <si>
    <t>สัญญาจ้างเหมาบริการเลขที่  16/2569  ลว. 1  ต.ค. 68</t>
  </si>
  <si>
    <t>สัญญาจ้างเหมาบริการเลขที่  17/2569  ลว. 1  ต.ค. 68</t>
  </si>
  <si>
    <t>จ้างเหมาบริการบุคคลทำความสะอาดภายในเขตตำบลหัวหิน  ประจำปีงบประมาณ  2569  จำนวน  1  ราย  จำนวน  12  เดือน</t>
  </si>
  <si>
    <t>สัญญาจ้างเหมาบริการเลขที่  18/2569  ลว. 1  ต.ค. 68</t>
  </si>
  <si>
    <t xml:space="preserve">  จ้างเหมาบริการบุคคลปฏิบัติงานผู้ช่วยนายช่างเขียนแบบ ประจำเดือนตุลาคม  ๒๕๖9 จำนวน ๑ ราย</t>
  </si>
  <si>
    <t>นายอุโฆษณ์  สิงห์อ่อน</t>
  </si>
  <si>
    <t>สัญญาจ้างเหมาบริการเลขที่  19/2569  ลว. 1  ต.ค. 68</t>
  </si>
  <si>
    <t>3460800195206</t>
  </si>
  <si>
    <t>สัญญาจ้างเหมาบริการเลขที่  20/2569  ลว. 1  ต.ค. 68</t>
  </si>
  <si>
    <t>สัญญาจ้างเหมาบริการเลขที่  21/2569  ลว. 1  ต.ค. 68</t>
  </si>
  <si>
    <t>นายนที  ประทุมวัน</t>
  </si>
  <si>
    <t>สัญญาเช่าเครื่องถ่ายเอกสารเลขที่ 1/2569  ลว. 1  ต.ค. 68</t>
  </si>
  <si>
    <t>สัญญาเช่าเครื่องถ่ายเอกสารเลขที่ 2/2569  ลว. 1  ต.ค. 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</si>
  <si>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ประจำเดือนพฤศจิกายน  ๒๕๖8  ระหว่างวันที่  1 - 30  พฤศจิกายน  2568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</si>
  <si>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ประจำเดือนพฤศจิกายน ๒๕๖8   ระหว่างวันที่  1  - 30  พฤศจิกายน  2568</t>
  </si>
  <si>
    <t>ใบสั่งจ้างเลขที่ 3/2569  ลว. 31  ต.ค.  68</t>
  </si>
  <si>
    <t>ใบสั่งจ้างเลขที่ 4/2569  ลว. 31  ต.ค.  68</t>
  </si>
  <si>
    <t>68119201835</t>
  </si>
  <si>
    <t>68119219128</t>
  </si>
  <si>
    <t>ซื้อน้ำมันเชื้อเพลิง สำหรับรถยนต์ส่วนกลาง  ประจำเดือนตุลาคม  2568</t>
  </si>
  <si>
    <t>ซื้อพวงมาลา  เพื่อน้อมรำลึกถึงพระจุลจอมเกล้าเจ้าอยู่หัวซึ่งเป็นวันคล้ายวันสวรรคต "วันนวมินทรมหาราช"   ในวันที่  13  ตุลาคม  2568</t>
  </si>
  <si>
    <t>ซื้อพวงมาลา  เพื่อน้อมรำลึกถึงพระจุลจอมเกล้าเจ้าอยู่หัวซึ่งเป็นวันคล้ายวันสวรรคต "วันปิยมหาราช"   ในวันที่  23  ตุลาคม  2568</t>
  </si>
  <si>
    <t>ร้านดอกไม้สดห้วยเม็ก</t>
  </si>
  <si>
    <t>ใบแจ้งยอดการใช้จ่ายบัตรฟลีทการ์ด/ใบกำกับภาษีเลขที่ F000000109655  ลว. 31 ต.ค.68</t>
  </si>
  <si>
    <t>บิลเงินสด เล่มที่ -  เลขที่  - ลว. 13 ต.ค. 68</t>
  </si>
  <si>
    <t>บิลเงินสด เล่มที่ -  เลขที่  -  ลว. 23 คต.ค. 68</t>
  </si>
  <si>
    <t>1460800105669</t>
  </si>
  <si>
    <t xml:space="preserve"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ประจำเดือนพฤศจิกายน ๒๕๖๘  จำนวน ๕,๕๘๐ กล่อง </t>
  </si>
  <si>
    <t>บริษัทกาฬสินธุ์แดรี่ฟูด จำกัด</t>
  </si>
  <si>
    <t>ใบสั่งซื้อเลขที่ 1/2569  ลว. 4 พ.ย. 68</t>
  </si>
  <si>
    <t>0405553000617</t>
  </si>
  <si>
    <t xml:space="preserve"> จ้างเหมาถ่ายเอกสารเข้าเล่มข้อบัญญัติ จำนวน ๒ รายการ</t>
  </si>
  <si>
    <t>ร้านเรียนดีเครื่องเขียน</t>
  </si>
  <si>
    <t>ใบสั่งจ้างเลขที่ 5/2569  ลว. 4 พ.ย. 68</t>
  </si>
  <si>
    <t>68119071928</t>
  </si>
  <si>
    <t>3469900034521</t>
  </si>
  <si>
    <t>จ้างเหมาซ่อมแซมมอเตอร์สูบน้ำระบบประปาหมู่บ้าน จำนวน ๓ รายการ</t>
  </si>
  <si>
    <t>ร้านปิยะการไฟฟ้า</t>
  </si>
  <si>
    <t>ใบสั่งจ้างเลขที่ 6/2569  ลว. 4 พ.ย. 68</t>
  </si>
  <si>
    <t>3460800262566</t>
  </si>
  <si>
    <t>ซื้อติดตั้งกล้องโทรทัศน์วงจรปิด (CCTV System) จำนวน ๘ ตัว  บ้านหนองโน หมู่ที่ ๗  ตำบลหัวหิน องค์การบริหารส่วนตำบลหัวหิน อำเภอห้วยเม็ก  จังหวัดกาฬสินธุ์</t>
  </si>
  <si>
    <t>บริษัท 915 ซัพพลาย จำกัด</t>
  </si>
  <si>
    <t>สัญญาซื้อขายเลขที่ 1/2569  ลว. 4 พ.ย. 68</t>
  </si>
  <si>
    <t>0125568022924</t>
  </si>
  <si>
    <t>จัดซื้อติดตั้งกล้องโทรทัศน์วงจรปิด (CCTV System)  จำนวน  8  ตัว  บ้านโนนสมบูรณ์  หมู่ที่  6  ตำบลหัวหิน  องค์การบริหารส่วนตำบลหัวหิน  อำเภอห้วยเม็ก  จังหวัดกาฬสินธุ์</t>
  </si>
  <si>
    <t>บริษัท โซลาร์ ซัสเทน จำกัด</t>
  </si>
  <si>
    <t>สัญญาซื้อขายเลขที่ 2/2569  ลว. 4 พ.ย. 68</t>
  </si>
  <si>
    <t>0745568010564</t>
  </si>
  <si>
    <t>จ้างเหมาโครงการก่อสร้างถนนคอนกรีตเสริมเหล็ก สายทาง ๕ ธันวา สถานที่ก่อสร้างบ้านโคกกลาง หมู่ที่ ๔ ตำบลหัวหิน</t>
  </si>
  <si>
    <t>สองวัสดุก่อสร้าง</t>
  </si>
  <si>
    <t>สัญญาจ้างก่อสร้างเลขที่ 1/2569  ลว. 10 พ.ย. 68</t>
  </si>
  <si>
    <t>3460700656414</t>
  </si>
  <si>
    <t>จ้างเหมาโครงการก่อสร้างถนนคอนกรีตเสริมเหล็ก สายทางหนองบ๋ะแป้ง สถานที่ก่อสร้างบ้านโคกกลางเหนือ หมู่ที่ ๕ ตำบลหัวหิน</t>
  </si>
  <si>
    <t>สัญญาจ้างก่อสร้างเลขที่ 2/2569  ลว. 10 พ.ย. 68</t>
  </si>
  <si>
    <t>จ้างเหมาโครงการก่อสร้างถนนคอนกรีตเสริมเหล็ก สายทางแยกปั้มน้ำมันเข้าโสกเสือ สถานที่ก่อสร้างบ้านโนนสมบูรณ์ หมู่ที่ ๖</t>
  </si>
  <si>
    <t>ห้างหุ้นส่วนจำกัด นายเฮ้าส์วิศวกรรม</t>
  </si>
  <si>
    <t>สัญญาจ้างก่อสร้างเลขที่ 3/2569  ลว. 14 พ.ย. 68</t>
  </si>
  <si>
    <t>0463562001092</t>
  </si>
  <si>
    <t>จ้างเหมาโครงการก่อสร้างถนนคอนกรีตเสริมเหล็ก สายหนองตูมบ้านหนองโน หมู่ที่ ๓ บ้านโคกกลาง หมู่ที่ ๔ สถานที่ก่อสร้างบ้านหนองโน หมู่ที่ ๓ ตำบลหัวหิน</t>
  </si>
  <si>
    <t xml:space="preserve"> ห้างหุ้นส่วนจำกัด นายเฮ้าส์วิศวกรรม</t>
  </si>
  <si>
    <t>สัญญาจ้างก่อสร้างเลขที่ 4/2569  ลว. 14 พ.ย. 68</t>
  </si>
  <si>
    <t xml:space="preserve"> 0463562001092</t>
  </si>
  <si>
    <t>สัญญาจ้างก่อสร้างเลขที่ 5/2569  ลว. 14 พ.ย. 68</t>
  </si>
  <si>
    <t>ซื้อวัสดุสำนักงาน จำนวน ๑๓ รายการ</t>
  </si>
  <si>
    <t>ห้างหุ้นส่วนจำกัด คุณพอใจ2559</t>
  </si>
  <si>
    <t>ใบสั่งซื้อเลขที่ 2/2569  ลว.17 พ.ย. 68</t>
  </si>
  <si>
    <t>0463560000994</t>
  </si>
  <si>
    <t>ค่าจัดทำป้ายประชาสัมพันธ์งานเลือกตั้ง</t>
  </si>
  <si>
    <t>ร้านวาย.บี.ก๊อปปี้ &amp; ปริ้น</t>
  </si>
  <si>
    <t>ใบเสร็จรับเงิน เล่มที่ 2 เลขที่ 086 และ087 ลว. 17 พ.ย. 68</t>
  </si>
  <si>
    <t>1460800102546</t>
  </si>
  <si>
    <t>ซื้อวัสดุ อุปกรณ์ ประจำหน่วยเลือกตั้ง จำนวน ๔๔ รายการ</t>
  </si>
  <si>
    <t xml:space="preserve"> ห้างหุ้นส่วนจำกัด คุณพอใจ2559</t>
  </si>
  <si>
    <t>ใบสั่งซื้อเลขที่ 3/2569  ลว.18 พ.ย. 68</t>
  </si>
  <si>
    <t xml:space="preserve"> 0463560000994</t>
  </si>
  <si>
    <t>ซื้อน้ำมันเชื้อเพลิง สำหรับรถยนต์ส่วนกลาง  ประจำเดือนพฤศจิกายน 2568</t>
  </si>
  <si>
    <t>ใบแจ้งยอดการใช้จ่ายบัตรฟลีทการ์ด/ใบกำกับภาษีเลขที่ F000000110189  ลว. 30 พ.ย. 68</t>
  </si>
  <si>
    <t xml:space="preserve"> ซื้อวัสดุสำนักงาน จำนวน ๑๑ รายการ</t>
  </si>
  <si>
    <t>ร้าน ดีโอ กราฟฟิค</t>
  </si>
  <si>
    <t>ใบสั่งซื้อเลขที่ 4/2569  ลว.19 พ.ย. 68</t>
  </si>
  <si>
    <t>3461200406592</t>
  </si>
  <si>
    <t>ซื้อวัสดุ อุปกรณ์ เพื่อดำเนินโครงการจัดการเลือกตั้งสมาชิกสภาองค์การบริหารส่วนตำบลหัวหินและนายกองค์การบริหารส่วนตำบลหัวหิน จำนวน ๘ รายการ</t>
  </si>
  <si>
    <t>ห้างหุ้นส่วนจำกัด สิริวรรธ แอ็ดเวอร์ไทซิ่ง</t>
  </si>
  <si>
    <t>ใบสั่งซื้อเลขที่ 5/2569  ลว. 21 พ.ย. 68</t>
  </si>
  <si>
    <t>0443552000468</t>
  </si>
  <si>
    <t>ซื้อผ้าประดับม้วน ขาว-ดำ จำนวน  6  ม้วน</t>
  </si>
  <si>
    <t>ห้างหุ้นส่วนจำกัด สิริวรรธ แดเวอร์ไทซิ่ง</t>
  </si>
  <si>
    <t>ใบเสร็จรับเงิน/ใบกำกับภาษี เลขที่ อบต. 145-2/68  ลว. 21 พ.ย. 68</t>
  </si>
  <si>
    <t>044355200468</t>
  </si>
  <si>
    <t xml:space="preserve"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ประจำเดือนธันวาคม ๒๕๖๘ จำนวน ๕,๕๒๐ กล่อง </t>
  </si>
  <si>
    <t>ใบสั่งซื้อเลขที่ 6/2569  ลว.25 พ.ย. 68</t>
  </si>
  <si>
    <t>จ้างเหมาโครงการก่อสร้างถนนคอนกรีตเสริมเหล็ก สายข้างวัดบูรพาโคกล่าม สถานที่ก่อสร้างบ้านโคกล่าม หมู่ที่ ๑ ตำบลหัวหิน</t>
  </si>
  <si>
    <t>ร้านสุริยาวัสดุก่อสร้าง</t>
  </si>
  <si>
    <t>สัญญาจ้างก่อสร้างเลขที่ 6/2569  ลว. 26 พ.ย. 68</t>
  </si>
  <si>
    <t>1460800049904</t>
  </si>
  <si>
    <t>ค่าจ้างเหมาจัดทำป้ายโประชาสัมพันธ์งานเลือกตั้ง</t>
  </si>
  <si>
    <t>ร้านวาย.บี.เทรดดิ้ง</t>
  </si>
  <si>
    <t>ใบเสร็จรับเงิน  เลขที่ INV2025110003 ลว. 27 พ.ย. 68</t>
  </si>
  <si>
    <t>3401000176674</t>
  </si>
  <si>
    <t>จ้างเหมาโครงการก่อสร้างถนนคอนกรีตเสริมเหล็ก สายทางลงแพสูบน้ำ สถานที่ก่อสร้างบ้านหนองโน หมู่ที่ ๗ ตำบลหัวหิน</t>
  </si>
  <si>
    <t>ร้านโนนสวรรค์การโยธา</t>
  </si>
  <si>
    <t>สัญญาจ้างก่อสร้างเลขที่ 7/2569  ลว. 27 พ.ย. 68</t>
  </si>
  <si>
    <t>1460800038058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</si>
  <si>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ประจำเดือนธันวาคม  ๒๕๖8  ระหว่างวันที่  1 - 31  ธันวาคม  2568</t>
  </si>
  <si>
    <t>ใบสั่งจ้างเลขที่ 6.1/2569  ลว. 28 พ.ย. 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</si>
  <si>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ประจำเดือนธันวาคม  ๒๕๖8  ระหว่างวันที่  1 - 31  ธันวาคม  2568</t>
  </si>
  <si>
    <t>ใบสั่งจ้างเลขที่ 6.2/2569  ลว. 28 พ.ย. 68</t>
  </si>
  <si>
    <t>จ้างเหมาซ่อมแซมเครื่องปรับอากาศ ขนาด ๒๔,๐๐๐ BTU หมายเลขครุภัณฑ์ ๔๒๐-๖๐๐-๐๑๖ จำนวน ๑ เครื่อง</t>
  </si>
  <si>
    <t>ร้านก้าวหน้า ทีวี แอร์ อิเล็คทริค</t>
  </si>
  <si>
    <t>ใบสั่งจ้างเลขที่ 7/2569 ลว. 1 ธ.ค. 68</t>
  </si>
  <si>
    <t>1101800527150</t>
  </si>
  <si>
    <t xml:space="preserve">จ้างเหมาปรับเกรดฝังกลบจุดที่ทิ้งขยะ ณ บริเวณหนองคู บ้านโคกล่าม หมู่ที่ ๑ </t>
  </si>
  <si>
    <t>นายคำพันธ์ ภูคงแสง</t>
  </si>
  <si>
    <t>ใบสั่งจ้างเลขที่ 8/2569 ลว. 1 ธ.ค. 68</t>
  </si>
  <si>
    <t>3460800258143</t>
  </si>
  <si>
    <t>ค่าจัดทำป้ายประชาสัมพันธ์เพื่อใช้ในการดำเนินโครงการเลือกตั้งสมาชิกสภาองค์การบริหารส่วนตำบลและนายกองค์การบริหารส่วนตำบลหัวหิน</t>
  </si>
  <si>
    <t>ใบเสร็จรับเงิน  เลขที่ INV2025110006,INV2025110009  และINV2025110007   ลว.3 ธ.ค. 68</t>
  </si>
  <si>
    <t>340100176674</t>
  </si>
  <si>
    <t>โครงการก่อสร้างหอกระจายข่าวประชาสัมพันธ์ชุมชนแบบไร้สาย  บ้านโคกล่าม  หมู่ที่  ๑  ตำบลหัวหิน</t>
  </si>
  <si>
    <t>บริษัท 36คอนเน็ค จำกัด</t>
  </si>
  <si>
    <t>สัญญาจ้างก่อสร้างเลขที่ 8/2569 ลว. 12 ธ.ค. 68</t>
  </si>
  <si>
    <t>0125565030179</t>
  </si>
  <si>
    <t>ซื้อแคลมป์ PG คู่ CU10-95/AL25-150 จำนวน ๕ ตัว</t>
  </si>
  <si>
    <t>ห้างหุ้นส่วนจำกัด อุดมธรรมไลท์ติ้ง</t>
  </si>
  <si>
    <t>ใบสั่งซื้อเลขที่ 7/2569 ลว. 17 ธ.ค. 68</t>
  </si>
  <si>
    <t xml:space="preserve"> 0463566000287 </t>
  </si>
  <si>
    <t xml:space="preserve">ซื้อวัสดุยานพาหนะและขนส่ง จำนวน ๒ คัน </t>
  </si>
  <si>
    <t>ร้านเดชอดุลย์เจริญยนต์</t>
  </si>
  <si>
    <t>ใบสั่งซื้อเลขที่ 8/2569 ลว. 16 ธ.ค. 68</t>
  </si>
  <si>
    <t>1449900165866</t>
  </si>
  <si>
    <t xml:space="preserve"> 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ประจำเดือนมกราคม ๒๕๖๙ จำนวน ๕,๕๒๐ กล่อง</t>
  </si>
  <si>
    <t>ใบสั่งซื้อเลขที่ 81./2569 ลว.24 ธ.ค. 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</si>
  <si>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ประจำเดือนมกราคม  ๒๕๖9  ระหว่างวันที่  1 - 31  มกราคม  2569</t>
  </si>
  <si>
    <t>ใบสั่งจ้างเลขที่ 9/2569  ลว. 30 ธ.ค. 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</si>
  <si>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ประจำเดือนมกราคม  ๒๕๖9  ระหว่างวันที่  1 - 31  มกราคม  2569</t>
  </si>
  <si>
    <t>ใบสั่งจ้างเลขที่ 10/2569  ลว. 30 ธ.ค. 68</t>
  </si>
  <si>
    <t>เนื่องจากไม่ได้ดำเนินการในระบบ e-gp</t>
  </si>
  <si>
    <t>วันที่  5  เดือนมกราคม  พ.ศ. 2569</t>
  </si>
  <si>
    <t>สรุปผลการดำเนินการจัดซื้อจัดจ้างประจำปีงบประมาณ  2569 รายไตรมาสที่  1 (เดือนตุลาคม - ธันวาคม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</si>
</sst>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49" fontId="4" fillId="0" borderId="0" xfId="0" applyNumberFormat="1" applyFont="1" applyFill="1"/>
    <xf numFmtId="0" fontId="7" fillId="0" borderId="0" xfId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 wrapText="1"/>
    </xf>
    <xf numFmtId="187" fontId="7" fillId="0" borderId="0" xfId="3" applyFont="1" applyFill="1" applyBorder="1" applyAlignment="1">
      <alignment horizontal="center" vertical="top"/>
    </xf>
    <xf numFmtId="187" fontId="7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6" fillId="0" borderId="1" xfId="3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0" fontId="9" fillId="0" borderId="1" xfId="1" applyFont="1" applyFill="1" applyBorder="1" applyAlignment="1">
      <alignment horizontal="left" vertical="top" wrapText="1"/>
    </xf>
    <xf numFmtId="187" fontId="9" fillId="0" borderId="1" xfId="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3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187" fontId="4" fillId="0" borderId="1" xfId="3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quotePrefix="1" applyFont="1" applyFill="1" applyBorder="1" applyAlignment="1">
      <alignment horizontal="center" vertical="top"/>
    </xf>
    <xf numFmtId="1" fontId="4" fillId="0" borderId="1" xfId="0" quotePrefix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top" wrapText="1"/>
    </xf>
    <xf numFmtId="187" fontId="6" fillId="0" borderId="4" xfId="3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7" fillId="0" borderId="1" xfId="0" quotePrefix="1" applyFont="1" applyFill="1" applyBorder="1" applyAlignment="1">
      <alignment horizontal="center" vertical="top" wrapText="1"/>
    </xf>
    <xf numFmtId="0" fontId="8" fillId="0" borderId="1" xfId="0" quotePrefix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6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จุลภาค" xfId="3" builtinId="3"/>
    <cellStyle name="จุลภาค 2" xfId="5" xr:uid="{7ADE4410-56DC-4B27-ACC5-BC12960DE243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2</xdr:col>
      <xdr:colOff>400049</xdr:colOff>
      <xdr:row>69</xdr:row>
      <xdr:rowOff>38100</xdr:rowOff>
    </xdr:from>
    <xdr:to>
      <xdr:col>5</xdr:col>
      <xdr:colOff>9525</xdr:colOff>
      <xdr:row>73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85725</xdr:colOff>
      <xdr:row>69</xdr:row>
      <xdr:rowOff>0</xdr:rowOff>
    </xdr:from>
    <xdr:to>
      <xdr:col>7</xdr:col>
      <xdr:colOff>209551</xdr:colOff>
      <xdr:row>73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24425" y="14906625"/>
          <a:ext cx="2009776" cy="10096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7</xdr:col>
      <xdr:colOff>561975</xdr:colOff>
      <xdr:row>69</xdr:row>
      <xdr:rowOff>9525</xdr:rowOff>
    </xdr:from>
    <xdr:to>
      <xdr:col>10</xdr:col>
      <xdr:colOff>561975</xdr:colOff>
      <xdr:row>74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334250" y="43957875"/>
          <a:ext cx="2657475" cy="11811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7"/>
  <sheetViews>
    <sheetView tabSelected="1" topLeftCell="A22" workbookViewId="0">
      <selection activeCell="M23" sqref="M23"/>
    </sheetView>
  </sheetViews>
  <sheetFormatPr defaultRowHeight="18.75" x14ac:dyDescent="0.3"/>
  <cols>
    <col min="1" max="1" width="4.875" style="15" customWidth="1"/>
    <col min="2" max="2" width="22.375" style="16" customWidth="1"/>
    <col min="3" max="3" width="12" style="2" customWidth="1"/>
    <col min="4" max="4" width="12.5" style="2" customWidth="1"/>
    <col min="5" max="5" width="13.5" style="2" customWidth="1"/>
    <col min="6" max="6" width="11.75" style="2" customWidth="1"/>
    <col min="7" max="7" width="11.875" style="2" customWidth="1"/>
    <col min="8" max="8" width="10.75" style="2" customWidth="1"/>
    <col min="9" max="9" width="13.125" style="2" customWidth="1"/>
    <col min="10" max="10" width="11" style="2" customWidth="1"/>
    <col min="11" max="11" width="10.875" style="2" customWidth="1"/>
    <col min="12" max="12" width="16.25" style="48" customWidth="1"/>
    <col min="13" max="13" width="16.625" style="36" customWidth="1"/>
  </cols>
  <sheetData>
    <row r="1" spans="1:19" s="1" customFormat="1" ht="21" customHeight="1" x14ac:dyDescent="0.3">
      <c r="A1" s="54" t="s">
        <v>237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42"/>
      <c r="M1" s="31"/>
    </row>
    <row r="2" spans="1:19" s="1" customFormat="1" ht="18" customHeight="1" x14ac:dyDescent="0.3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42"/>
      <c r="M2" s="31"/>
    </row>
    <row r="3" spans="1:19" s="1" customFormat="1" ht="15.75" customHeight="1" x14ac:dyDescent="0.3">
      <c r="A3" s="54" t="s">
        <v>236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2"/>
      <c r="M3" s="31"/>
    </row>
    <row r="4" spans="1:19" s="3" customFormat="1" ht="47.25" customHeight="1" x14ac:dyDescent="0.3">
      <c r="A4" s="55" t="s">
        <v>1</v>
      </c>
      <c r="B4" s="56" t="s">
        <v>2</v>
      </c>
      <c r="C4" s="58" t="s">
        <v>3</v>
      </c>
      <c r="D4" s="59" t="s">
        <v>4</v>
      </c>
      <c r="E4" s="59" t="s">
        <v>5</v>
      </c>
      <c r="F4" s="53" t="s">
        <v>6</v>
      </c>
      <c r="G4" s="53"/>
      <c r="H4" s="53" t="s">
        <v>7</v>
      </c>
      <c r="I4" s="53"/>
      <c r="J4" s="53" t="s">
        <v>8</v>
      </c>
      <c r="K4" s="53" t="s">
        <v>9</v>
      </c>
      <c r="L4" s="49" t="s">
        <v>34</v>
      </c>
      <c r="M4" s="51" t="s">
        <v>35</v>
      </c>
    </row>
    <row r="5" spans="1:19" s="3" customFormat="1" ht="39" customHeight="1" x14ac:dyDescent="0.3">
      <c r="A5" s="55"/>
      <c r="B5" s="57"/>
      <c r="C5" s="58"/>
      <c r="D5" s="59"/>
      <c r="E5" s="59"/>
      <c r="F5" s="4" t="s">
        <v>11</v>
      </c>
      <c r="G5" s="17" t="s">
        <v>12</v>
      </c>
      <c r="H5" s="5" t="s">
        <v>13</v>
      </c>
      <c r="I5" s="17" t="s">
        <v>12</v>
      </c>
      <c r="J5" s="53"/>
      <c r="K5" s="53"/>
      <c r="L5" s="50"/>
      <c r="M5" s="52"/>
    </row>
    <row r="6" spans="1:19" s="7" customFormat="1" ht="117" customHeight="1" x14ac:dyDescent="0.2">
      <c r="A6" s="26">
        <v>1</v>
      </c>
      <c r="B6" s="39" t="s">
        <v>73</v>
      </c>
      <c r="C6" s="24">
        <v>5250</v>
      </c>
      <c r="D6" s="24">
        <v>5250</v>
      </c>
      <c r="E6" s="27" t="s">
        <v>10</v>
      </c>
      <c r="F6" s="21" t="s">
        <v>15</v>
      </c>
      <c r="G6" s="22">
        <v>5250</v>
      </c>
      <c r="H6" s="21" t="s">
        <v>15</v>
      </c>
      <c r="I6" s="22">
        <v>5250</v>
      </c>
      <c r="J6" s="27" t="s">
        <v>14</v>
      </c>
      <c r="K6" s="27" t="s">
        <v>74</v>
      </c>
      <c r="L6" s="43" t="s">
        <v>75</v>
      </c>
      <c r="M6" s="37" t="s">
        <v>37</v>
      </c>
    </row>
    <row r="7" spans="1:19" s="18" customFormat="1" ht="120" customHeight="1" x14ac:dyDescent="0.2">
      <c r="A7" s="28">
        <v>2</v>
      </c>
      <c r="B7" s="19" t="s">
        <v>32</v>
      </c>
      <c r="C7" s="20">
        <v>7350</v>
      </c>
      <c r="D7" s="20">
        <v>7350</v>
      </c>
      <c r="E7" s="29" t="s">
        <v>10</v>
      </c>
      <c r="F7" s="20" t="s">
        <v>16</v>
      </c>
      <c r="G7" s="20">
        <v>7350</v>
      </c>
      <c r="H7" s="20" t="s">
        <v>16</v>
      </c>
      <c r="I7" s="20">
        <v>7350</v>
      </c>
      <c r="J7" s="29" t="s">
        <v>14</v>
      </c>
      <c r="K7" s="27" t="s">
        <v>77</v>
      </c>
      <c r="L7" s="44" t="s">
        <v>76</v>
      </c>
      <c r="M7" s="32" t="s">
        <v>38</v>
      </c>
      <c r="S7" s="18" t="s">
        <v>72</v>
      </c>
    </row>
    <row r="8" spans="1:19" s="18" customFormat="1" ht="108.75" customHeight="1" x14ac:dyDescent="0.2">
      <c r="A8" s="28">
        <v>3</v>
      </c>
      <c r="B8" s="19" t="s">
        <v>28</v>
      </c>
      <c r="C8" s="20">
        <v>72000</v>
      </c>
      <c r="D8" s="20">
        <v>72000</v>
      </c>
      <c r="E8" s="27" t="s">
        <v>31</v>
      </c>
      <c r="F8" s="30" t="s">
        <v>29</v>
      </c>
      <c r="G8" s="20">
        <v>72000</v>
      </c>
      <c r="H8" s="30" t="s">
        <v>29</v>
      </c>
      <c r="I8" s="20">
        <v>72000</v>
      </c>
      <c r="J8" s="29" t="s">
        <v>14</v>
      </c>
      <c r="K8" s="27" t="s">
        <v>78</v>
      </c>
      <c r="L8" s="41" t="s">
        <v>235</v>
      </c>
      <c r="M8" s="32" t="s">
        <v>53</v>
      </c>
    </row>
    <row r="9" spans="1:19" s="18" customFormat="1" ht="180" customHeight="1" x14ac:dyDescent="0.2">
      <c r="A9" s="26">
        <v>4</v>
      </c>
      <c r="B9" s="19" t="s">
        <v>39</v>
      </c>
      <c r="C9" s="20">
        <v>72000</v>
      </c>
      <c r="D9" s="20">
        <v>72000</v>
      </c>
      <c r="E9" s="27" t="s">
        <v>31</v>
      </c>
      <c r="F9" s="20" t="s">
        <v>17</v>
      </c>
      <c r="G9" s="20">
        <v>72000</v>
      </c>
      <c r="H9" s="20" t="s">
        <v>17</v>
      </c>
      <c r="I9" s="20">
        <v>72000</v>
      </c>
      <c r="J9" s="29" t="s">
        <v>14</v>
      </c>
      <c r="K9" s="27" t="s">
        <v>79</v>
      </c>
      <c r="L9" s="41" t="s">
        <v>235</v>
      </c>
      <c r="M9" s="32" t="s">
        <v>40</v>
      </c>
    </row>
    <row r="10" spans="1:19" s="18" customFormat="1" ht="154.5" customHeight="1" x14ac:dyDescent="0.2">
      <c r="A10" s="28">
        <v>5</v>
      </c>
      <c r="B10" s="19" t="s">
        <v>42</v>
      </c>
      <c r="C10" s="20">
        <v>72000</v>
      </c>
      <c r="D10" s="20">
        <v>72000</v>
      </c>
      <c r="E10" s="27" t="s">
        <v>31</v>
      </c>
      <c r="F10" s="20" t="s">
        <v>18</v>
      </c>
      <c r="G10" s="20">
        <v>72000</v>
      </c>
      <c r="H10" s="20" t="s">
        <v>18</v>
      </c>
      <c r="I10" s="20">
        <v>72000</v>
      </c>
      <c r="J10" s="29" t="s">
        <v>14</v>
      </c>
      <c r="K10" s="27" t="s">
        <v>80</v>
      </c>
      <c r="L10" s="41" t="s">
        <v>235</v>
      </c>
      <c r="M10" s="32" t="s">
        <v>40</v>
      </c>
    </row>
    <row r="11" spans="1:19" s="18" customFormat="1" ht="217.5" customHeight="1" x14ac:dyDescent="0.2">
      <c r="A11" s="28">
        <v>6</v>
      </c>
      <c r="B11" s="19" t="s">
        <v>43</v>
      </c>
      <c r="C11" s="20">
        <v>72000</v>
      </c>
      <c r="D11" s="20">
        <v>72000</v>
      </c>
      <c r="E11" s="27" t="s">
        <v>31</v>
      </c>
      <c r="F11" s="20" t="s">
        <v>19</v>
      </c>
      <c r="G11" s="20">
        <v>72000</v>
      </c>
      <c r="H11" s="20" t="s">
        <v>19</v>
      </c>
      <c r="I11" s="20">
        <v>72000</v>
      </c>
      <c r="J11" s="29" t="s">
        <v>14</v>
      </c>
      <c r="K11" s="27" t="s">
        <v>81</v>
      </c>
      <c r="L11" s="41" t="s">
        <v>235</v>
      </c>
      <c r="M11" s="32" t="s">
        <v>44</v>
      </c>
    </row>
    <row r="12" spans="1:19" s="18" customFormat="1" ht="156.75" customHeight="1" x14ac:dyDescent="0.2">
      <c r="A12" s="26">
        <v>7</v>
      </c>
      <c r="B12" s="19" t="s">
        <v>45</v>
      </c>
      <c r="C12" s="20">
        <v>72000</v>
      </c>
      <c r="D12" s="20">
        <v>72000</v>
      </c>
      <c r="E12" s="29" t="s">
        <v>10</v>
      </c>
      <c r="F12" s="20" t="s">
        <v>20</v>
      </c>
      <c r="G12" s="20">
        <v>72000</v>
      </c>
      <c r="H12" s="20" t="s">
        <v>20</v>
      </c>
      <c r="I12" s="20">
        <v>72000</v>
      </c>
      <c r="J12" s="29" t="s">
        <v>14</v>
      </c>
      <c r="K12" s="27" t="s">
        <v>82</v>
      </c>
      <c r="L12" s="41" t="s">
        <v>235</v>
      </c>
      <c r="M12" s="32" t="s">
        <v>46</v>
      </c>
    </row>
    <row r="13" spans="1:19" s="18" customFormat="1" ht="153.75" customHeight="1" x14ac:dyDescent="0.2">
      <c r="A13" s="28">
        <v>8</v>
      </c>
      <c r="B13" s="19" t="s">
        <v>47</v>
      </c>
      <c r="C13" s="20">
        <v>72000</v>
      </c>
      <c r="D13" s="20">
        <v>72000</v>
      </c>
      <c r="E13" s="29" t="s">
        <v>10</v>
      </c>
      <c r="F13" s="20" t="s">
        <v>56</v>
      </c>
      <c r="G13" s="20">
        <v>72000</v>
      </c>
      <c r="H13" s="20" t="s">
        <v>56</v>
      </c>
      <c r="I13" s="20">
        <v>72000</v>
      </c>
      <c r="J13" s="29" t="s">
        <v>14</v>
      </c>
      <c r="K13" s="27" t="s">
        <v>83</v>
      </c>
      <c r="L13" s="41" t="s">
        <v>235</v>
      </c>
      <c r="M13" s="32" t="s">
        <v>48</v>
      </c>
    </row>
    <row r="14" spans="1:19" s="18" customFormat="1" ht="133.5" customHeight="1" x14ac:dyDescent="0.2">
      <c r="A14" s="28">
        <v>9</v>
      </c>
      <c r="B14" s="19" t="s">
        <v>49</v>
      </c>
      <c r="C14" s="20">
        <v>72000</v>
      </c>
      <c r="D14" s="20">
        <v>72000</v>
      </c>
      <c r="E14" s="27" t="s">
        <v>31</v>
      </c>
      <c r="F14" s="20" t="s">
        <v>21</v>
      </c>
      <c r="G14" s="20">
        <v>72000</v>
      </c>
      <c r="H14" s="20" t="s">
        <v>21</v>
      </c>
      <c r="I14" s="20">
        <v>72000</v>
      </c>
      <c r="J14" s="29" t="s">
        <v>14</v>
      </c>
      <c r="K14" s="27" t="s">
        <v>84</v>
      </c>
      <c r="L14" s="41" t="s">
        <v>235</v>
      </c>
      <c r="M14" s="32" t="s">
        <v>50</v>
      </c>
    </row>
    <row r="15" spans="1:19" s="18" customFormat="1" ht="105.75" customHeight="1" x14ac:dyDescent="0.2">
      <c r="A15" s="26">
        <v>10</v>
      </c>
      <c r="B15" s="19" t="s">
        <v>51</v>
      </c>
      <c r="C15" s="20">
        <v>72000</v>
      </c>
      <c r="D15" s="20">
        <v>72000</v>
      </c>
      <c r="E15" s="27" t="s">
        <v>31</v>
      </c>
      <c r="F15" s="30" t="s">
        <v>24</v>
      </c>
      <c r="G15" s="20">
        <v>72000</v>
      </c>
      <c r="H15" s="30" t="s">
        <v>24</v>
      </c>
      <c r="I15" s="20">
        <v>72000</v>
      </c>
      <c r="J15" s="29" t="s">
        <v>14</v>
      </c>
      <c r="K15" s="27" t="s">
        <v>85</v>
      </c>
      <c r="L15" s="41" t="s">
        <v>235</v>
      </c>
      <c r="M15" s="32" t="s">
        <v>52</v>
      </c>
    </row>
    <row r="16" spans="1:19" s="18" customFormat="1" ht="95.25" customHeight="1" x14ac:dyDescent="0.2">
      <c r="A16" s="28">
        <v>11</v>
      </c>
      <c r="B16" s="19" t="s">
        <v>54</v>
      </c>
      <c r="C16" s="20">
        <v>96000</v>
      </c>
      <c r="D16" s="20">
        <v>96000</v>
      </c>
      <c r="E16" s="27" t="s">
        <v>31</v>
      </c>
      <c r="F16" s="30" t="s">
        <v>87</v>
      </c>
      <c r="G16" s="20">
        <v>96000</v>
      </c>
      <c r="H16" s="30" t="s">
        <v>87</v>
      </c>
      <c r="I16" s="20">
        <v>96000</v>
      </c>
      <c r="J16" s="29" t="s">
        <v>14</v>
      </c>
      <c r="K16" s="27" t="s">
        <v>86</v>
      </c>
      <c r="L16" s="41" t="s">
        <v>235</v>
      </c>
      <c r="M16" s="32" t="s">
        <v>88</v>
      </c>
    </row>
    <row r="17" spans="1:13" s="18" customFormat="1" ht="120" customHeight="1" x14ac:dyDescent="0.2">
      <c r="A17" s="28">
        <v>12</v>
      </c>
      <c r="B17" s="19" t="s">
        <v>89</v>
      </c>
      <c r="C17" s="20">
        <v>48000</v>
      </c>
      <c r="D17" s="20">
        <v>48000</v>
      </c>
      <c r="E17" s="29" t="s">
        <v>10</v>
      </c>
      <c r="F17" s="20" t="s">
        <v>91</v>
      </c>
      <c r="G17" s="20">
        <v>48000</v>
      </c>
      <c r="H17" s="20" t="s">
        <v>91</v>
      </c>
      <c r="I17" s="20">
        <v>48000</v>
      </c>
      <c r="J17" s="29" t="s">
        <v>14</v>
      </c>
      <c r="K17" s="27" t="s">
        <v>90</v>
      </c>
      <c r="L17" s="41" t="s">
        <v>235</v>
      </c>
      <c r="M17" s="32" t="s">
        <v>92</v>
      </c>
    </row>
    <row r="18" spans="1:13" s="18" customFormat="1" ht="117.75" customHeight="1" x14ac:dyDescent="0.2">
      <c r="A18" s="26">
        <v>13</v>
      </c>
      <c r="B18" s="19" t="s">
        <v>93</v>
      </c>
      <c r="C18" s="20">
        <v>72000</v>
      </c>
      <c r="D18" s="20">
        <v>72000</v>
      </c>
      <c r="E18" s="27" t="s">
        <v>31</v>
      </c>
      <c r="F18" s="21" t="s">
        <v>27</v>
      </c>
      <c r="G18" s="20">
        <v>72000</v>
      </c>
      <c r="H18" s="21" t="s">
        <v>27</v>
      </c>
      <c r="I18" s="20">
        <v>72000</v>
      </c>
      <c r="J18" s="29" t="s">
        <v>14</v>
      </c>
      <c r="K18" s="27" t="s">
        <v>95</v>
      </c>
      <c r="L18" s="41" t="s">
        <v>235</v>
      </c>
      <c r="M18" s="32" t="s">
        <v>55</v>
      </c>
    </row>
    <row r="19" spans="1:13" s="18" customFormat="1" ht="108.75" customHeight="1" x14ac:dyDescent="0.2">
      <c r="A19" s="28">
        <v>14</v>
      </c>
      <c r="B19" s="19" t="s">
        <v>101</v>
      </c>
      <c r="C19" s="20">
        <v>84000</v>
      </c>
      <c r="D19" s="20">
        <v>84000</v>
      </c>
      <c r="E19" s="27" t="s">
        <v>31</v>
      </c>
      <c r="F19" s="30" t="s">
        <v>22</v>
      </c>
      <c r="G19" s="20">
        <v>84000</v>
      </c>
      <c r="H19" s="20" t="s">
        <v>22</v>
      </c>
      <c r="I19" s="20">
        <v>84000</v>
      </c>
      <c r="J19" s="29" t="s">
        <v>14</v>
      </c>
      <c r="K19" s="27" t="s">
        <v>94</v>
      </c>
      <c r="L19" s="41" t="s">
        <v>235</v>
      </c>
      <c r="M19" s="32" t="s">
        <v>57</v>
      </c>
    </row>
    <row r="20" spans="1:13" s="18" customFormat="1" ht="98.25" customHeight="1" x14ac:dyDescent="0.2">
      <c r="A20" s="28">
        <v>15</v>
      </c>
      <c r="B20" s="19" t="s">
        <v>101</v>
      </c>
      <c r="C20" s="20">
        <v>84000</v>
      </c>
      <c r="D20" s="20">
        <v>84000</v>
      </c>
      <c r="E20" s="27" t="s">
        <v>31</v>
      </c>
      <c r="F20" s="30" t="s">
        <v>23</v>
      </c>
      <c r="G20" s="20">
        <v>84000</v>
      </c>
      <c r="H20" s="30" t="s">
        <v>23</v>
      </c>
      <c r="I20" s="20">
        <v>84000</v>
      </c>
      <c r="J20" s="29" t="s">
        <v>14</v>
      </c>
      <c r="K20" s="27" t="s">
        <v>96</v>
      </c>
      <c r="L20" s="41" t="s">
        <v>235</v>
      </c>
      <c r="M20" s="32" t="s">
        <v>58</v>
      </c>
    </row>
    <row r="21" spans="1:13" s="18" customFormat="1" ht="99.75" customHeight="1" x14ac:dyDescent="0.2">
      <c r="A21" s="26">
        <v>16</v>
      </c>
      <c r="B21" s="19" t="s">
        <v>101</v>
      </c>
      <c r="C21" s="20">
        <v>84000</v>
      </c>
      <c r="D21" s="20">
        <v>84000</v>
      </c>
      <c r="E21" s="27" t="s">
        <v>31</v>
      </c>
      <c r="F21" s="30" t="s">
        <v>25</v>
      </c>
      <c r="G21" s="20">
        <v>84000</v>
      </c>
      <c r="H21" s="30" t="s">
        <v>25</v>
      </c>
      <c r="I21" s="20">
        <v>84000</v>
      </c>
      <c r="J21" s="29" t="s">
        <v>14</v>
      </c>
      <c r="K21" s="27" t="s">
        <v>97</v>
      </c>
      <c r="L21" s="41" t="s">
        <v>235</v>
      </c>
      <c r="M21" s="32" t="s">
        <v>55</v>
      </c>
    </row>
    <row r="22" spans="1:13" s="18" customFormat="1" ht="105.75" customHeight="1" x14ac:dyDescent="0.2">
      <c r="A22" s="28">
        <v>17</v>
      </c>
      <c r="B22" s="19" t="s">
        <v>101</v>
      </c>
      <c r="C22" s="20">
        <v>84000</v>
      </c>
      <c r="D22" s="20">
        <v>84000</v>
      </c>
      <c r="E22" s="27" t="s">
        <v>31</v>
      </c>
      <c r="F22" s="30" t="s">
        <v>26</v>
      </c>
      <c r="G22" s="20">
        <v>84000</v>
      </c>
      <c r="H22" s="30" t="s">
        <v>26</v>
      </c>
      <c r="I22" s="20">
        <v>84000</v>
      </c>
      <c r="J22" s="29" t="s">
        <v>14</v>
      </c>
      <c r="K22" s="27" t="s">
        <v>98</v>
      </c>
      <c r="L22" s="41" t="s">
        <v>235</v>
      </c>
      <c r="M22" s="32" t="s">
        <v>59</v>
      </c>
    </row>
    <row r="23" spans="1:13" s="18" customFormat="1" ht="105.75" customHeight="1" x14ac:dyDescent="0.2">
      <c r="A23" s="28">
        <v>18</v>
      </c>
      <c r="B23" s="19" t="s">
        <v>101</v>
      </c>
      <c r="C23" s="20">
        <v>84000</v>
      </c>
      <c r="D23" s="20">
        <v>84000</v>
      </c>
      <c r="E23" s="27" t="s">
        <v>31</v>
      </c>
      <c r="F23" s="30" t="s">
        <v>30</v>
      </c>
      <c r="G23" s="20">
        <v>84000</v>
      </c>
      <c r="H23" s="30" t="s">
        <v>30</v>
      </c>
      <c r="I23" s="20">
        <v>84000</v>
      </c>
      <c r="J23" s="29" t="s">
        <v>14</v>
      </c>
      <c r="K23" s="27" t="s">
        <v>99</v>
      </c>
      <c r="L23" s="41" t="s">
        <v>235</v>
      </c>
      <c r="M23" s="32" t="s">
        <v>60</v>
      </c>
    </row>
    <row r="24" spans="1:13" s="18" customFormat="1" ht="105.75" customHeight="1" x14ac:dyDescent="0.2">
      <c r="A24" s="26">
        <v>19</v>
      </c>
      <c r="B24" s="19" t="s">
        <v>101</v>
      </c>
      <c r="C24" s="20">
        <v>84000</v>
      </c>
      <c r="D24" s="20">
        <v>84000</v>
      </c>
      <c r="E24" s="27" t="s">
        <v>31</v>
      </c>
      <c r="F24" s="30" t="s">
        <v>61</v>
      </c>
      <c r="G24" s="20">
        <v>84000</v>
      </c>
      <c r="H24" s="30" t="s">
        <v>61</v>
      </c>
      <c r="I24" s="20">
        <v>84000</v>
      </c>
      <c r="J24" s="29" t="s">
        <v>14</v>
      </c>
      <c r="K24" s="27" t="s">
        <v>100</v>
      </c>
      <c r="L24" s="41" t="s">
        <v>235</v>
      </c>
      <c r="M24" s="32" t="s">
        <v>62</v>
      </c>
    </row>
    <row r="25" spans="1:13" s="18" customFormat="1" ht="105.75" customHeight="1" x14ac:dyDescent="0.2">
      <c r="A25" s="28">
        <v>20</v>
      </c>
      <c r="B25" s="19" t="s">
        <v>101</v>
      </c>
      <c r="C25" s="20">
        <v>84000</v>
      </c>
      <c r="D25" s="20">
        <v>84000</v>
      </c>
      <c r="E25" s="27" t="s">
        <v>31</v>
      </c>
      <c r="F25" s="30" t="s">
        <v>104</v>
      </c>
      <c r="G25" s="20">
        <v>84000</v>
      </c>
      <c r="H25" s="30" t="s">
        <v>104</v>
      </c>
      <c r="I25" s="20">
        <v>84000</v>
      </c>
      <c r="J25" s="29" t="s">
        <v>14</v>
      </c>
      <c r="K25" s="27" t="s">
        <v>102</v>
      </c>
      <c r="L25" s="41" t="s">
        <v>235</v>
      </c>
      <c r="M25" s="32" t="s">
        <v>106</v>
      </c>
    </row>
    <row r="26" spans="1:13" s="18" customFormat="1" ht="102" customHeight="1" x14ac:dyDescent="0.2">
      <c r="A26" s="28">
        <v>21</v>
      </c>
      <c r="B26" s="19" t="s">
        <v>69</v>
      </c>
      <c r="C26" s="20">
        <v>72000</v>
      </c>
      <c r="D26" s="20">
        <v>72000</v>
      </c>
      <c r="E26" s="27" t="s">
        <v>31</v>
      </c>
      <c r="F26" s="30" t="s">
        <v>68</v>
      </c>
      <c r="G26" s="20">
        <v>72000</v>
      </c>
      <c r="H26" s="30" t="s">
        <v>68</v>
      </c>
      <c r="I26" s="20">
        <v>72000</v>
      </c>
      <c r="J26" s="29" t="s">
        <v>14</v>
      </c>
      <c r="K26" s="27" t="s">
        <v>105</v>
      </c>
      <c r="L26" s="41" t="s">
        <v>235</v>
      </c>
      <c r="M26" s="32" t="s">
        <v>63</v>
      </c>
    </row>
    <row r="27" spans="1:13" s="18" customFormat="1" ht="102" customHeight="1" x14ac:dyDescent="0.2">
      <c r="A27" s="26">
        <v>22</v>
      </c>
      <c r="B27" s="19" t="s">
        <v>103</v>
      </c>
      <c r="C27" s="20">
        <v>120000</v>
      </c>
      <c r="D27" s="20">
        <v>120000</v>
      </c>
      <c r="E27" s="29" t="s">
        <v>10</v>
      </c>
      <c r="F27" s="20" t="s">
        <v>33</v>
      </c>
      <c r="G27" s="20">
        <v>120000</v>
      </c>
      <c r="H27" s="20" t="s">
        <v>33</v>
      </c>
      <c r="I27" s="20">
        <v>120000</v>
      </c>
      <c r="J27" s="29" t="s">
        <v>14</v>
      </c>
      <c r="K27" s="27" t="s">
        <v>107</v>
      </c>
      <c r="L27" s="41" t="s">
        <v>235</v>
      </c>
      <c r="M27" s="32" t="s">
        <v>36</v>
      </c>
    </row>
    <row r="28" spans="1:13" s="18" customFormat="1" ht="105.75" customHeight="1" x14ac:dyDescent="0.2">
      <c r="A28" s="28">
        <v>23</v>
      </c>
      <c r="B28" s="19" t="s">
        <v>101</v>
      </c>
      <c r="C28" s="20">
        <v>84000</v>
      </c>
      <c r="D28" s="20">
        <v>84000</v>
      </c>
      <c r="E28" s="27" t="s">
        <v>31</v>
      </c>
      <c r="F28" s="30" t="s">
        <v>109</v>
      </c>
      <c r="G28" s="20">
        <v>84000</v>
      </c>
      <c r="H28" s="30" t="s">
        <v>109</v>
      </c>
      <c r="I28" s="20">
        <v>84000</v>
      </c>
      <c r="J28" s="29" t="s">
        <v>14</v>
      </c>
      <c r="K28" s="27" t="s">
        <v>108</v>
      </c>
      <c r="L28" s="41" t="s">
        <v>235</v>
      </c>
      <c r="M28" s="32" t="s">
        <v>62</v>
      </c>
    </row>
    <row r="29" spans="1:13" s="18" customFormat="1" ht="109.5" customHeight="1" x14ac:dyDescent="0.2">
      <c r="A29" s="28">
        <v>24</v>
      </c>
      <c r="B29" s="19" t="s">
        <v>64</v>
      </c>
      <c r="C29" s="20">
        <v>57600</v>
      </c>
      <c r="D29" s="20">
        <v>57600</v>
      </c>
      <c r="E29" s="27" t="s">
        <v>10</v>
      </c>
      <c r="F29" s="21" t="s">
        <v>66</v>
      </c>
      <c r="G29" s="20">
        <v>57600</v>
      </c>
      <c r="H29" s="21" t="s">
        <v>66</v>
      </c>
      <c r="I29" s="20">
        <v>57600</v>
      </c>
      <c r="J29" s="29" t="s">
        <v>14</v>
      </c>
      <c r="K29" s="27" t="s">
        <v>110</v>
      </c>
      <c r="L29" s="41">
        <v>67109091747</v>
      </c>
      <c r="M29" s="32" t="s">
        <v>67</v>
      </c>
    </row>
    <row r="30" spans="1:13" s="18" customFormat="1" ht="100.5" customHeight="1" x14ac:dyDescent="0.2">
      <c r="A30" s="26">
        <v>25</v>
      </c>
      <c r="B30" s="19" t="s">
        <v>65</v>
      </c>
      <c r="C30" s="20">
        <v>57600</v>
      </c>
      <c r="D30" s="20">
        <v>57600</v>
      </c>
      <c r="E30" s="27" t="s">
        <v>10</v>
      </c>
      <c r="F30" s="21" t="s">
        <v>66</v>
      </c>
      <c r="G30" s="20">
        <v>57600</v>
      </c>
      <c r="H30" s="21" t="s">
        <v>66</v>
      </c>
      <c r="I30" s="20">
        <v>57600</v>
      </c>
      <c r="J30" s="29" t="s">
        <v>14</v>
      </c>
      <c r="K30" s="27" t="s">
        <v>111</v>
      </c>
      <c r="L30" s="41">
        <v>67109118401</v>
      </c>
      <c r="M30" s="32" t="s">
        <v>67</v>
      </c>
    </row>
    <row r="31" spans="1:13" s="18" customFormat="1" ht="100.5" customHeight="1" x14ac:dyDescent="0.2">
      <c r="A31" s="28">
        <v>26</v>
      </c>
      <c r="B31" s="19" t="s">
        <v>119</v>
      </c>
      <c r="C31" s="22">
        <v>1200</v>
      </c>
      <c r="D31" s="22">
        <v>1200</v>
      </c>
      <c r="E31" s="27" t="s">
        <v>31</v>
      </c>
      <c r="F31" s="21" t="s">
        <v>121</v>
      </c>
      <c r="G31" s="22">
        <v>1200</v>
      </c>
      <c r="H31" s="21" t="s">
        <v>121</v>
      </c>
      <c r="I31" s="22">
        <v>1200</v>
      </c>
      <c r="J31" s="29" t="s">
        <v>14</v>
      </c>
      <c r="K31" s="25" t="s">
        <v>123</v>
      </c>
      <c r="L31" s="38" t="s">
        <v>125</v>
      </c>
      <c r="M31" s="32" t="s">
        <v>125</v>
      </c>
    </row>
    <row r="32" spans="1:13" s="18" customFormat="1" ht="100.5" customHeight="1" x14ac:dyDescent="0.2">
      <c r="A32" s="28">
        <v>27</v>
      </c>
      <c r="B32" s="19" t="s">
        <v>120</v>
      </c>
      <c r="C32" s="22">
        <v>1200</v>
      </c>
      <c r="D32" s="22">
        <v>1200</v>
      </c>
      <c r="E32" s="27" t="s">
        <v>31</v>
      </c>
      <c r="F32" s="21" t="s">
        <v>121</v>
      </c>
      <c r="G32" s="22">
        <v>1200</v>
      </c>
      <c r="H32" s="21" t="s">
        <v>121</v>
      </c>
      <c r="I32" s="22">
        <v>1200</v>
      </c>
      <c r="J32" s="29" t="s">
        <v>14</v>
      </c>
      <c r="K32" s="25" t="s">
        <v>124</v>
      </c>
      <c r="L32" s="38" t="s">
        <v>125</v>
      </c>
      <c r="M32" s="32" t="s">
        <v>125</v>
      </c>
    </row>
    <row r="33" spans="1:13" s="18" customFormat="1" ht="157.5" customHeight="1" x14ac:dyDescent="0.2">
      <c r="A33" s="26">
        <v>28</v>
      </c>
      <c r="B33" s="23" t="s">
        <v>118</v>
      </c>
      <c r="C33" s="22">
        <v>8000</v>
      </c>
      <c r="D33" s="22">
        <v>8000</v>
      </c>
      <c r="E33" s="27" t="s">
        <v>31</v>
      </c>
      <c r="F33" s="21" t="s">
        <v>70</v>
      </c>
      <c r="G33" s="22">
        <v>8000</v>
      </c>
      <c r="H33" s="21" t="s">
        <v>70</v>
      </c>
      <c r="I33" s="22">
        <v>8000</v>
      </c>
      <c r="J33" s="29" t="s">
        <v>14</v>
      </c>
      <c r="K33" s="25" t="s">
        <v>122</v>
      </c>
      <c r="L33" s="38" t="s">
        <v>71</v>
      </c>
      <c r="M33" s="32" t="s">
        <v>71</v>
      </c>
    </row>
    <row r="34" spans="1:13" s="7" customFormat="1" ht="117" customHeight="1" x14ac:dyDescent="0.2">
      <c r="A34" s="28">
        <v>29</v>
      </c>
      <c r="B34" s="39" t="s">
        <v>112</v>
      </c>
      <c r="C34" s="24">
        <v>5250</v>
      </c>
      <c r="D34" s="24">
        <v>5250</v>
      </c>
      <c r="E34" s="27" t="s">
        <v>10</v>
      </c>
      <c r="F34" s="21" t="s">
        <v>15</v>
      </c>
      <c r="G34" s="22">
        <v>5250</v>
      </c>
      <c r="H34" s="21" t="s">
        <v>15</v>
      </c>
      <c r="I34" s="22">
        <v>5250</v>
      </c>
      <c r="J34" s="27" t="s">
        <v>14</v>
      </c>
      <c r="K34" s="27" t="s">
        <v>114</v>
      </c>
      <c r="L34" s="43" t="s">
        <v>116</v>
      </c>
      <c r="M34" s="37" t="s">
        <v>37</v>
      </c>
    </row>
    <row r="35" spans="1:13" s="18" customFormat="1" ht="120" customHeight="1" x14ac:dyDescent="0.2">
      <c r="A35" s="28">
        <v>30</v>
      </c>
      <c r="B35" s="19" t="s">
        <v>113</v>
      </c>
      <c r="C35" s="20">
        <v>7350</v>
      </c>
      <c r="D35" s="20">
        <v>7350</v>
      </c>
      <c r="E35" s="29" t="s">
        <v>10</v>
      </c>
      <c r="F35" s="20" t="s">
        <v>16</v>
      </c>
      <c r="G35" s="20">
        <v>7350</v>
      </c>
      <c r="H35" s="20" t="s">
        <v>16</v>
      </c>
      <c r="I35" s="20">
        <v>7350</v>
      </c>
      <c r="J35" s="29" t="s">
        <v>14</v>
      </c>
      <c r="K35" s="27" t="s">
        <v>115</v>
      </c>
      <c r="L35" s="44" t="s">
        <v>117</v>
      </c>
      <c r="M35" s="32" t="s">
        <v>38</v>
      </c>
    </row>
    <row r="36" spans="1:13" s="18" customFormat="1" ht="120" customHeight="1" x14ac:dyDescent="0.2">
      <c r="A36" s="26">
        <v>31</v>
      </c>
      <c r="B36" s="19" t="s">
        <v>126</v>
      </c>
      <c r="C36" s="20">
        <v>47932.2</v>
      </c>
      <c r="D36" s="20">
        <v>47932.2</v>
      </c>
      <c r="E36" s="29" t="s">
        <v>10</v>
      </c>
      <c r="F36" s="20" t="s">
        <v>127</v>
      </c>
      <c r="G36" s="20">
        <v>47932.2</v>
      </c>
      <c r="H36" s="20" t="s">
        <v>127</v>
      </c>
      <c r="I36" s="20">
        <v>47932.2</v>
      </c>
      <c r="J36" s="29" t="s">
        <v>14</v>
      </c>
      <c r="K36" s="27" t="s">
        <v>128</v>
      </c>
      <c r="L36" s="44">
        <v>68129480449</v>
      </c>
      <c r="M36" s="32" t="s">
        <v>129</v>
      </c>
    </row>
    <row r="37" spans="1:13" s="18" customFormat="1" ht="120" customHeight="1" x14ac:dyDescent="0.2">
      <c r="A37" s="28">
        <v>32</v>
      </c>
      <c r="B37" s="19" t="s">
        <v>130</v>
      </c>
      <c r="C37" s="20">
        <v>7571</v>
      </c>
      <c r="D37" s="20">
        <v>7571</v>
      </c>
      <c r="E37" s="29" t="s">
        <v>10</v>
      </c>
      <c r="F37" s="20" t="s">
        <v>131</v>
      </c>
      <c r="G37" s="20">
        <v>7571</v>
      </c>
      <c r="H37" s="20" t="s">
        <v>131</v>
      </c>
      <c r="I37" s="20">
        <v>7571</v>
      </c>
      <c r="J37" s="29" t="s">
        <v>14</v>
      </c>
      <c r="K37" s="27" t="s">
        <v>132</v>
      </c>
      <c r="L37" s="44" t="s">
        <v>133</v>
      </c>
      <c r="M37" s="32" t="s">
        <v>134</v>
      </c>
    </row>
    <row r="38" spans="1:13" s="18" customFormat="1" ht="120" customHeight="1" x14ac:dyDescent="0.2">
      <c r="A38" s="28">
        <v>33</v>
      </c>
      <c r="B38" s="19" t="s">
        <v>135</v>
      </c>
      <c r="C38" s="20">
        <v>14940</v>
      </c>
      <c r="D38" s="20">
        <v>14940</v>
      </c>
      <c r="E38" s="29" t="s">
        <v>10</v>
      </c>
      <c r="F38" s="20" t="s">
        <v>136</v>
      </c>
      <c r="G38" s="20">
        <v>14940</v>
      </c>
      <c r="H38" s="20" t="s">
        <v>136</v>
      </c>
      <c r="I38" s="20">
        <v>14940</v>
      </c>
      <c r="J38" s="29" t="s">
        <v>14</v>
      </c>
      <c r="K38" s="27" t="s">
        <v>137</v>
      </c>
      <c r="L38" s="44">
        <v>68119078923</v>
      </c>
      <c r="M38" s="32" t="s">
        <v>138</v>
      </c>
    </row>
    <row r="39" spans="1:13" s="18" customFormat="1" ht="120" customHeight="1" x14ac:dyDescent="0.2">
      <c r="A39" s="26">
        <v>34</v>
      </c>
      <c r="B39" s="19" t="s">
        <v>139</v>
      </c>
      <c r="C39" s="20">
        <v>499900</v>
      </c>
      <c r="D39" s="20">
        <v>499900</v>
      </c>
      <c r="E39" s="29" t="s">
        <v>10</v>
      </c>
      <c r="F39" s="20" t="s">
        <v>140</v>
      </c>
      <c r="G39" s="20">
        <v>498000</v>
      </c>
      <c r="H39" s="20" t="s">
        <v>140</v>
      </c>
      <c r="I39" s="20">
        <v>498000</v>
      </c>
      <c r="J39" s="29" t="s">
        <v>14</v>
      </c>
      <c r="K39" s="27" t="s">
        <v>141</v>
      </c>
      <c r="L39" s="44">
        <v>68109080192</v>
      </c>
      <c r="M39" s="32" t="s">
        <v>142</v>
      </c>
    </row>
    <row r="40" spans="1:13" s="18" customFormat="1" ht="120" customHeight="1" x14ac:dyDescent="0.2">
      <c r="A40" s="28">
        <v>35</v>
      </c>
      <c r="B40" s="19" t="s">
        <v>143</v>
      </c>
      <c r="C40" s="20">
        <v>499900</v>
      </c>
      <c r="D40" s="20">
        <v>499900</v>
      </c>
      <c r="E40" s="29" t="s">
        <v>10</v>
      </c>
      <c r="F40" s="20" t="s">
        <v>144</v>
      </c>
      <c r="G40" s="20">
        <v>498000</v>
      </c>
      <c r="H40" s="20" t="s">
        <v>144</v>
      </c>
      <c r="I40" s="20">
        <v>498000</v>
      </c>
      <c r="J40" s="29" t="s">
        <v>14</v>
      </c>
      <c r="K40" s="27" t="s">
        <v>145</v>
      </c>
      <c r="L40" s="44">
        <v>68109079426</v>
      </c>
      <c r="M40" s="32" t="s">
        <v>146</v>
      </c>
    </row>
    <row r="41" spans="1:13" s="18" customFormat="1" ht="120" customHeight="1" x14ac:dyDescent="0.2">
      <c r="A41" s="28">
        <v>36</v>
      </c>
      <c r="B41" s="19" t="s">
        <v>147</v>
      </c>
      <c r="C41" s="20">
        <v>499900</v>
      </c>
      <c r="D41" s="20">
        <v>499900</v>
      </c>
      <c r="E41" s="29" t="s">
        <v>10</v>
      </c>
      <c r="F41" s="20" t="s">
        <v>148</v>
      </c>
      <c r="G41" s="20">
        <v>498000</v>
      </c>
      <c r="H41" s="20" t="s">
        <v>148</v>
      </c>
      <c r="I41" s="20">
        <v>498000</v>
      </c>
      <c r="J41" s="29" t="s">
        <v>14</v>
      </c>
      <c r="K41" s="27" t="s">
        <v>149</v>
      </c>
      <c r="L41" s="44">
        <v>68109057297</v>
      </c>
      <c r="M41" s="32" t="s">
        <v>150</v>
      </c>
    </row>
    <row r="42" spans="1:13" s="18" customFormat="1" ht="120" customHeight="1" x14ac:dyDescent="0.2">
      <c r="A42" s="26">
        <v>37</v>
      </c>
      <c r="B42" s="19" t="s">
        <v>151</v>
      </c>
      <c r="C42" s="20">
        <v>499900</v>
      </c>
      <c r="D42" s="20">
        <v>499900</v>
      </c>
      <c r="E42" s="29" t="s">
        <v>10</v>
      </c>
      <c r="F42" s="20" t="s">
        <v>148</v>
      </c>
      <c r="G42" s="20">
        <v>498000</v>
      </c>
      <c r="H42" s="20" t="s">
        <v>148</v>
      </c>
      <c r="I42" s="20">
        <v>498000</v>
      </c>
      <c r="J42" s="29" t="s">
        <v>14</v>
      </c>
      <c r="K42" s="27" t="s">
        <v>152</v>
      </c>
      <c r="L42" s="44">
        <v>68109041067</v>
      </c>
      <c r="M42" s="32" t="s">
        <v>150</v>
      </c>
    </row>
    <row r="43" spans="1:13" s="18" customFormat="1" ht="120" customHeight="1" x14ac:dyDescent="0.2">
      <c r="A43" s="28">
        <v>38</v>
      </c>
      <c r="B43" s="19" t="s">
        <v>153</v>
      </c>
      <c r="C43" s="20">
        <v>490100</v>
      </c>
      <c r="D43" s="20">
        <v>490100</v>
      </c>
      <c r="E43" s="29" t="s">
        <v>10</v>
      </c>
      <c r="F43" s="20" t="s">
        <v>154</v>
      </c>
      <c r="G43" s="20">
        <v>489000</v>
      </c>
      <c r="H43" s="20" t="s">
        <v>154</v>
      </c>
      <c r="I43" s="20">
        <v>489000</v>
      </c>
      <c r="J43" s="29" t="s">
        <v>14</v>
      </c>
      <c r="K43" s="27" t="s">
        <v>155</v>
      </c>
      <c r="L43" s="44">
        <v>68109082764</v>
      </c>
      <c r="M43" s="32" t="s">
        <v>156</v>
      </c>
    </row>
    <row r="44" spans="1:13" s="18" customFormat="1" ht="120" customHeight="1" x14ac:dyDescent="0.2">
      <c r="A44" s="28">
        <v>39</v>
      </c>
      <c r="B44" s="19" t="s">
        <v>157</v>
      </c>
      <c r="C44" s="20">
        <v>496800</v>
      </c>
      <c r="D44" s="20">
        <v>496800</v>
      </c>
      <c r="E44" s="29" t="s">
        <v>10</v>
      </c>
      <c r="F44" s="20" t="s">
        <v>158</v>
      </c>
      <c r="G44" s="20">
        <v>495000</v>
      </c>
      <c r="H44" s="20" t="s">
        <v>158</v>
      </c>
      <c r="I44" s="20">
        <v>495000</v>
      </c>
      <c r="J44" s="29" t="s">
        <v>14</v>
      </c>
      <c r="K44" s="27" t="s">
        <v>159</v>
      </c>
      <c r="L44" s="44">
        <v>68109081986</v>
      </c>
      <c r="M44" s="32" t="s">
        <v>160</v>
      </c>
    </row>
    <row r="45" spans="1:13" s="18" customFormat="1" ht="120" customHeight="1" x14ac:dyDescent="0.2">
      <c r="A45" s="26">
        <v>40</v>
      </c>
      <c r="B45" s="19" t="s">
        <v>157</v>
      </c>
      <c r="C45" s="20">
        <v>496800</v>
      </c>
      <c r="D45" s="20">
        <v>496800</v>
      </c>
      <c r="E45" s="29" t="s">
        <v>10</v>
      </c>
      <c r="F45" s="20" t="s">
        <v>158</v>
      </c>
      <c r="G45" s="20">
        <v>491000</v>
      </c>
      <c r="H45" s="20" t="s">
        <v>158</v>
      </c>
      <c r="I45" s="20">
        <v>491000</v>
      </c>
      <c r="J45" s="29" t="s">
        <v>14</v>
      </c>
      <c r="K45" s="27" t="s">
        <v>161</v>
      </c>
      <c r="L45" s="44">
        <v>68109082584</v>
      </c>
      <c r="M45" s="32" t="s">
        <v>160</v>
      </c>
    </row>
    <row r="46" spans="1:13" s="18" customFormat="1" ht="120" customHeight="1" x14ac:dyDescent="0.2">
      <c r="A46" s="28">
        <v>41</v>
      </c>
      <c r="B46" s="19" t="s">
        <v>162</v>
      </c>
      <c r="C46" s="20">
        <v>20000</v>
      </c>
      <c r="D46" s="20">
        <v>20000</v>
      </c>
      <c r="E46" s="29" t="s">
        <v>10</v>
      </c>
      <c r="F46" s="20" t="s">
        <v>163</v>
      </c>
      <c r="G46" s="20">
        <v>20000</v>
      </c>
      <c r="H46" s="20" t="s">
        <v>163</v>
      </c>
      <c r="I46" s="20">
        <v>20000</v>
      </c>
      <c r="J46" s="29" t="s">
        <v>14</v>
      </c>
      <c r="K46" s="27" t="s">
        <v>164</v>
      </c>
      <c r="L46" s="44">
        <v>68119289839</v>
      </c>
      <c r="M46" s="32" t="s">
        <v>165</v>
      </c>
    </row>
    <row r="47" spans="1:13" s="18" customFormat="1" ht="120" customHeight="1" x14ac:dyDescent="0.2">
      <c r="A47" s="28">
        <v>42</v>
      </c>
      <c r="B47" s="19" t="s">
        <v>166</v>
      </c>
      <c r="C47" s="20">
        <v>1437</v>
      </c>
      <c r="D47" s="20">
        <v>1437</v>
      </c>
      <c r="E47" s="29" t="s">
        <v>31</v>
      </c>
      <c r="F47" s="20" t="s">
        <v>167</v>
      </c>
      <c r="G47" s="20">
        <v>1437</v>
      </c>
      <c r="H47" s="20" t="s">
        <v>167</v>
      </c>
      <c r="I47" s="20">
        <v>1437</v>
      </c>
      <c r="J47" s="29" t="s">
        <v>14</v>
      </c>
      <c r="K47" s="27" t="s">
        <v>168</v>
      </c>
      <c r="L47" s="44" t="s">
        <v>41</v>
      </c>
      <c r="M47" s="32" t="s">
        <v>169</v>
      </c>
    </row>
    <row r="48" spans="1:13" s="18" customFormat="1" ht="120" customHeight="1" x14ac:dyDescent="0.2">
      <c r="A48" s="26">
        <v>43</v>
      </c>
      <c r="B48" s="19" t="s">
        <v>170</v>
      </c>
      <c r="C48" s="20">
        <v>124869</v>
      </c>
      <c r="D48" s="20">
        <v>124869</v>
      </c>
      <c r="E48" s="29" t="s">
        <v>10</v>
      </c>
      <c r="F48" s="20" t="s">
        <v>171</v>
      </c>
      <c r="G48" s="20">
        <v>124869</v>
      </c>
      <c r="H48" s="20" t="s">
        <v>171</v>
      </c>
      <c r="I48" s="20">
        <v>124869</v>
      </c>
      <c r="J48" s="29" t="s">
        <v>14</v>
      </c>
      <c r="K48" s="27" t="s">
        <v>172</v>
      </c>
      <c r="L48" s="44">
        <v>68119380930</v>
      </c>
      <c r="M48" s="32" t="s">
        <v>173</v>
      </c>
    </row>
    <row r="49" spans="1:13" s="18" customFormat="1" ht="120" customHeight="1" x14ac:dyDescent="0.2">
      <c r="A49" s="28">
        <v>44</v>
      </c>
      <c r="B49" s="19" t="s">
        <v>174</v>
      </c>
      <c r="C49" s="20">
        <v>3500</v>
      </c>
      <c r="D49" s="20">
        <v>3500</v>
      </c>
      <c r="E49" s="29" t="s">
        <v>31</v>
      </c>
      <c r="F49" s="20" t="s">
        <v>70</v>
      </c>
      <c r="G49" s="20">
        <v>3500</v>
      </c>
      <c r="H49" s="20" t="s">
        <v>70</v>
      </c>
      <c r="I49" s="20">
        <v>3500</v>
      </c>
      <c r="J49" s="29" t="s">
        <v>14</v>
      </c>
      <c r="K49" s="27" t="s">
        <v>175</v>
      </c>
      <c r="L49" s="41" t="s">
        <v>235</v>
      </c>
      <c r="M49" s="32" t="s">
        <v>71</v>
      </c>
    </row>
    <row r="50" spans="1:13" s="18" customFormat="1" ht="120" customHeight="1" x14ac:dyDescent="0.2">
      <c r="A50" s="28">
        <v>45</v>
      </c>
      <c r="B50" s="19" t="s">
        <v>176</v>
      </c>
      <c r="C50" s="20">
        <v>13000</v>
      </c>
      <c r="D50" s="20">
        <v>13000</v>
      </c>
      <c r="E50" s="29" t="s">
        <v>10</v>
      </c>
      <c r="F50" s="20" t="s">
        <v>177</v>
      </c>
      <c r="G50" s="20">
        <v>13000</v>
      </c>
      <c r="H50" s="20" t="s">
        <v>177</v>
      </c>
      <c r="I50" s="20">
        <v>13000</v>
      </c>
      <c r="J50" s="29" t="s">
        <v>14</v>
      </c>
      <c r="K50" s="27" t="s">
        <v>178</v>
      </c>
      <c r="L50" s="44">
        <v>68119417403</v>
      </c>
      <c r="M50" s="32" t="s">
        <v>179</v>
      </c>
    </row>
    <row r="51" spans="1:13" s="18" customFormat="1" ht="120" customHeight="1" x14ac:dyDescent="0.2">
      <c r="A51" s="26">
        <v>46</v>
      </c>
      <c r="B51" s="19" t="s">
        <v>180</v>
      </c>
      <c r="C51" s="20">
        <v>27178</v>
      </c>
      <c r="D51" s="20">
        <v>27178</v>
      </c>
      <c r="E51" s="29" t="s">
        <v>10</v>
      </c>
      <c r="F51" s="20" t="s">
        <v>181</v>
      </c>
      <c r="G51" s="20">
        <v>27178</v>
      </c>
      <c r="H51" s="20" t="s">
        <v>181</v>
      </c>
      <c r="I51" s="20">
        <v>27178</v>
      </c>
      <c r="J51" s="29" t="s">
        <v>14</v>
      </c>
      <c r="K51" s="27" t="s">
        <v>182</v>
      </c>
      <c r="L51" s="44">
        <v>68119448329</v>
      </c>
      <c r="M51" s="32" t="s">
        <v>183</v>
      </c>
    </row>
    <row r="52" spans="1:13" s="18" customFormat="1" ht="120" customHeight="1" x14ac:dyDescent="0.2">
      <c r="A52" s="28">
        <v>47</v>
      </c>
      <c r="B52" s="19" t="s">
        <v>184</v>
      </c>
      <c r="C52" s="20">
        <v>8667</v>
      </c>
      <c r="D52" s="20">
        <v>8667</v>
      </c>
      <c r="E52" s="29" t="s">
        <v>31</v>
      </c>
      <c r="F52" s="20" t="s">
        <v>185</v>
      </c>
      <c r="G52" s="20">
        <v>8667</v>
      </c>
      <c r="H52" s="20" t="s">
        <v>185</v>
      </c>
      <c r="I52" s="20">
        <v>8667</v>
      </c>
      <c r="J52" s="29" t="s">
        <v>14</v>
      </c>
      <c r="K52" s="27" t="s">
        <v>186</v>
      </c>
      <c r="L52" s="44" t="s">
        <v>41</v>
      </c>
      <c r="M52" s="32" t="s">
        <v>187</v>
      </c>
    </row>
    <row r="53" spans="1:13" s="18" customFormat="1" ht="120" customHeight="1" x14ac:dyDescent="0.2">
      <c r="A53" s="28">
        <v>48</v>
      </c>
      <c r="B53" s="19" t="s">
        <v>188</v>
      </c>
      <c r="C53" s="20">
        <v>47416.800000000003</v>
      </c>
      <c r="D53" s="20">
        <v>47416.800000000003</v>
      </c>
      <c r="E53" s="29" t="s">
        <v>10</v>
      </c>
      <c r="F53" s="20" t="s">
        <v>127</v>
      </c>
      <c r="G53" s="20">
        <v>47416.800000000003</v>
      </c>
      <c r="H53" s="20" t="s">
        <v>127</v>
      </c>
      <c r="I53" s="20">
        <v>47416.800000000003</v>
      </c>
      <c r="J53" s="29" t="s">
        <v>14</v>
      </c>
      <c r="K53" s="27" t="s">
        <v>189</v>
      </c>
      <c r="L53" s="44">
        <v>68129064185</v>
      </c>
      <c r="M53" s="32" t="s">
        <v>129</v>
      </c>
    </row>
    <row r="54" spans="1:13" s="18" customFormat="1" ht="120" customHeight="1" x14ac:dyDescent="0.2">
      <c r="A54" s="26">
        <v>49</v>
      </c>
      <c r="B54" s="19" t="s">
        <v>190</v>
      </c>
      <c r="C54" s="20">
        <v>499900</v>
      </c>
      <c r="D54" s="20">
        <v>499900</v>
      </c>
      <c r="E54" s="29" t="s">
        <v>10</v>
      </c>
      <c r="F54" s="20" t="s">
        <v>191</v>
      </c>
      <c r="G54" s="20">
        <v>498000</v>
      </c>
      <c r="H54" s="20" t="s">
        <v>191</v>
      </c>
      <c r="I54" s="20">
        <v>498000</v>
      </c>
      <c r="J54" s="29" t="s">
        <v>14</v>
      </c>
      <c r="K54" s="27" t="s">
        <v>192</v>
      </c>
      <c r="L54" s="44">
        <v>68109078955</v>
      </c>
      <c r="M54" s="32" t="s">
        <v>193</v>
      </c>
    </row>
    <row r="55" spans="1:13" s="18" customFormat="1" ht="120" customHeight="1" x14ac:dyDescent="0.2">
      <c r="A55" s="28">
        <v>50</v>
      </c>
      <c r="B55" s="19" t="s">
        <v>194</v>
      </c>
      <c r="C55" s="20">
        <v>8131.5</v>
      </c>
      <c r="D55" s="20">
        <v>8131.5</v>
      </c>
      <c r="E55" s="29" t="s">
        <v>31</v>
      </c>
      <c r="F55" s="20" t="s">
        <v>195</v>
      </c>
      <c r="G55" s="20">
        <v>8131.5</v>
      </c>
      <c r="H55" s="20" t="s">
        <v>195</v>
      </c>
      <c r="I55" s="20">
        <v>8131.5</v>
      </c>
      <c r="J55" s="29" t="s">
        <v>14</v>
      </c>
      <c r="K55" s="27" t="s">
        <v>196</v>
      </c>
      <c r="L55" s="41" t="s">
        <v>235</v>
      </c>
      <c r="M55" s="32" t="s">
        <v>197</v>
      </c>
    </row>
    <row r="56" spans="1:13" s="18" customFormat="1" ht="120" customHeight="1" x14ac:dyDescent="0.2">
      <c r="A56" s="28">
        <v>51</v>
      </c>
      <c r="B56" s="19" t="s">
        <v>198</v>
      </c>
      <c r="C56" s="20">
        <v>499900</v>
      </c>
      <c r="D56" s="20">
        <v>499900</v>
      </c>
      <c r="E56" s="29" t="s">
        <v>10</v>
      </c>
      <c r="F56" s="20" t="s">
        <v>199</v>
      </c>
      <c r="G56" s="20">
        <v>498000</v>
      </c>
      <c r="H56" s="20" t="s">
        <v>199</v>
      </c>
      <c r="I56" s="20">
        <v>498000</v>
      </c>
      <c r="J56" s="29" t="s">
        <v>14</v>
      </c>
      <c r="K56" s="27" t="s">
        <v>200</v>
      </c>
      <c r="L56" s="44">
        <v>68109062087</v>
      </c>
      <c r="M56" s="32" t="s">
        <v>201</v>
      </c>
    </row>
    <row r="57" spans="1:13" s="18" customFormat="1" ht="120" customHeight="1" x14ac:dyDescent="0.2">
      <c r="A57" s="26">
        <v>52</v>
      </c>
      <c r="B57" s="19" t="s">
        <v>202</v>
      </c>
      <c r="C57" s="20">
        <v>5000</v>
      </c>
      <c r="D57" s="20">
        <v>5000</v>
      </c>
      <c r="E57" s="29" t="s">
        <v>10</v>
      </c>
      <c r="F57" s="20" t="s">
        <v>15</v>
      </c>
      <c r="G57" s="20">
        <v>5000</v>
      </c>
      <c r="H57" s="20" t="s">
        <v>15</v>
      </c>
      <c r="I57" s="20">
        <v>5000</v>
      </c>
      <c r="J57" s="29" t="s">
        <v>14</v>
      </c>
      <c r="K57" s="27" t="s">
        <v>203</v>
      </c>
      <c r="L57" s="44">
        <v>68129458542</v>
      </c>
      <c r="M57" s="32" t="s">
        <v>37</v>
      </c>
    </row>
    <row r="58" spans="1:13" s="18" customFormat="1" ht="120" customHeight="1" x14ac:dyDescent="0.2">
      <c r="A58" s="28">
        <v>53</v>
      </c>
      <c r="B58" s="19" t="s">
        <v>204</v>
      </c>
      <c r="C58" s="20">
        <v>7000</v>
      </c>
      <c r="D58" s="20">
        <v>7000</v>
      </c>
      <c r="E58" s="29" t="s">
        <v>10</v>
      </c>
      <c r="F58" s="20" t="s">
        <v>16</v>
      </c>
      <c r="G58" s="20">
        <v>7000</v>
      </c>
      <c r="H58" s="20" t="s">
        <v>16</v>
      </c>
      <c r="I58" s="20">
        <v>7000</v>
      </c>
      <c r="J58" s="29" t="s">
        <v>14</v>
      </c>
      <c r="K58" s="27" t="s">
        <v>205</v>
      </c>
      <c r="L58" s="44">
        <v>68129475673</v>
      </c>
      <c r="M58" s="32" t="s">
        <v>38</v>
      </c>
    </row>
    <row r="59" spans="1:13" s="18" customFormat="1" ht="120" customHeight="1" x14ac:dyDescent="0.2">
      <c r="A59" s="28">
        <v>54</v>
      </c>
      <c r="B59" s="19" t="s">
        <v>206</v>
      </c>
      <c r="C59" s="20">
        <v>4300</v>
      </c>
      <c r="D59" s="20">
        <v>4300</v>
      </c>
      <c r="E59" s="29" t="s">
        <v>10</v>
      </c>
      <c r="F59" s="20" t="s">
        <v>207</v>
      </c>
      <c r="G59" s="20">
        <v>4300</v>
      </c>
      <c r="H59" s="20" t="s">
        <v>207</v>
      </c>
      <c r="I59" s="20">
        <v>4300</v>
      </c>
      <c r="J59" s="29" t="s">
        <v>14</v>
      </c>
      <c r="K59" s="27" t="s">
        <v>208</v>
      </c>
      <c r="L59" s="44">
        <v>68129043869</v>
      </c>
      <c r="M59" s="32" t="s">
        <v>209</v>
      </c>
    </row>
    <row r="60" spans="1:13" s="18" customFormat="1" ht="120" customHeight="1" x14ac:dyDescent="0.2">
      <c r="A60" s="26">
        <v>55</v>
      </c>
      <c r="B60" s="19" t="s">
        <v>210</v>
      </c>
      <c r="C60" s="20">
        <v>3000</v>
      </c>
      <c r="D60" s="20">
        <v>3000</v>
      </c>
      <c r="E60" s="29" t="s">
        <v>10</v>
      </c>
      <c r="F60" s="20" t="s">
        <v>211</v>
      </c>
      <c r="G60" s="20">
        <v>3000</v>
      </c>
      <c r="H60" s="20" t="s">
        <v>211</v>
      </c>
      <c r="I60" s="20">
        <v>3000</v>
      </c>
      <c r="J60" s="29" t="s">
        <v>14</v>
      </c>
      <c r="K60" s="27" t="s">
        <v>212</v>
      </c>
      <c r="L60" s="44">
        <v>68129108677</v>
      </c>
      <c r="M60" s="32" t="s">
        <v>213</v>
      </c>
    </row>
    <row r="61" spans="1:13" s="18" customFormat="1" ht="120" customHeight="1" x14ac:dyDescent="0.2">
      <c r="A61" s="28">
        <v>56</v>
      </c>
      <c r="B61" s="19" t="s">
        <v>214</v>
      </c>
      <c r="C61" s="20">
        <v>4854</v>
      </c>
      <c r="D61" s="20">
        <v>4854</v>
      </c>
      <c r="E61" s="29" t="s">
        <v>31</v>
      </c>
      <c r="F61" s="20" t="s">
        <v>195</v>
      </c>
      <c r="G61" s="20">
        <v>4854</v>
      </c>
      <c r="H61" s="20" t="s">
        <v>195</v>
      </c>
      <c r="I61" s="20">
        <v>4854</v>
      </c>
      <c r="J61" s="29" t="s">
        <v>14</v>
      </c>
      <c r="K61" s="27" t="s">
        <v>215</v>
      </c>
      <c r="L61" s="41" t="s">
        <v>235</v>
      </c>
      <c r="M61" s="32" t="s">
        <v>216</v>
      </c>
    </row>
    <row r="62" spans="1:13" s="18" customFormat="1" ht="120" customHeight="1" x14ac:dyDescent="0.2">
      <c r="A62" s="28">
        <v>57</v>
      </c>
      <c r="B62" s="19" t="s">
        <v>217</v>
      </c>
      <c r="C62" s="20">
        <v>499800</v>
      </c>
      <c r="D62" s="20">
        <v>499800</v>
      </c>
      <c r="E62" s="29" t="s">
        <v>10</v>
      </c>
      <c r="F62" s="20" t="s">
        <v>218</v>
      </c>
      <c r="G62" s="20">
        <v>498000</v>
      </c>
      <c r="H62" s="20" t="s">
        <v>218</v>
      </c>
      <c r="I62" s="20">
        <v>498000</v>
      </c>
      <c r="J62" s="29" t="s">
        <v>14</v>
      </c>
      <c r="K62" s="27" t="s">
        <v>219</v>
      </c>
      <c r="L62" s="44">
        <v>68119554673</v>
      </c>
      <c r="M62" s="32" t="s">
        <v>220</v>
      </c>
    </row>
    <row r="63" spans="1:13" s="18" customFormat="1" ht="120" customHeight="1" x14ac:dyDescent="0.2">
      <c r="A63" s="26">
        <v>58</v>
      </c>
      <c r="B63" s="19" t="s">
        <v>221</v>
      </c>
      <c r="C63" s="20">
        <v>3120</v>
      </c>
      <c r="D63" s="20">
        <v>3120</v>
      </c>
      <c r="E63" s="29" t="s">
        <v>10</v>
      </c>
      <c r="F63" s="20" t="s">
        <v>222</v>
      </c>
      <c r="G63" s="20">
        <v>3120</v>
      </c>
      <c r="H63" s="20" t="s">
        <v>222</v>
      </c>
      <c r="I63" s="20">
        <v>3120</v>
      </c>
      <c r="J63" s="29" t="s">
        <v>14</v>
      </c>
      <c r="K63" s="27" t="s">
        <v>223</v>
      </c>
      <c r="L63" s="44">
        <v>68129329289</v>
      </c>
      <c r="M63" s="32" t="s">
        <v>224</v>
      </c>
    </row>
    <row r="64" spans="1:13" s="18" customFormat="1" ht="120" customHeight="1" x14ac:dyDescent="0.2">
      <c r="A64" s="28">
        <v>59</v>
      </c>
      <c r="B64" s="19" t="s">
        <v>225</v>
      </c>
      <c r="C64" s="20">
        <v>32330</v>
      </c>
      <c r="D64" s="20">
        <v>32330</v>
      </c>
      <c r="E64" s="29" t="s">
        <v>10</v>
      </c>
      <c r="F64" s="20" t="s">
        <v>226</v>
      </c>
      <c r="G64" s="20">
        <v>32330</v>
      </c>
      <c r="H64" s="20" t="s">
        <v>226</v>
      </c>
      <c r="I64" s="20">
        <v>32330</v>
      </c>
      <c r="J64" s="29" t="s">
        <v>14</v>
      </c>
      <c r="K64" s="27" t="s">
        <v>227</v>
      </c>
      <c r="L64" s="44">
        <v>68129537977</v>
      </c>
      <c r="M64" s="32" t="s">
        <v>228</v>
      </c>
    </row>
    <row r="65" spans="1:13" s="18" customFormat="1" ht="120" customHeight="1" x14ac:dyDescent="0.2">
      <c r="A65" s="28">
        <v>60</v>
      </c>
      <c r="B65" s="19" t="s">
        <v>229</v>
      </c>
      <c r="C65" s="20">
        <v>47416.800000000003</v>
      </c>
      <c r="D65" s="20">
        <v>47416.800000000003</v>
      </c>
      <c r="E65" s="29" t="s">
        <v>10</v>
      </c>
      <c r="F65" s="20" t="s">
        <v>127</v>
      </c>
      <c r="G65" s="20">
        <v>47416.800000000003</v>
      </c>
      <c r="H65" s="20" t="s">
        <v>127</v>
      </c>
      <c r="I65" s="20">
        <v>47416.800000000003</v>
      </c>
      <c r="J65" s="29" t="s">
        <v>14</v>
      </c>
      <c r="K65" s="27" t="s">
        <v>230</v>
      </c>
      <c r="L65" s="44">
        <v>68129480449</v>
      </c>
      <c r="M65" s="32" t="s">
        <v>129</v>
      </c>
    </row>
    <row r="66" spans="1:13" s="18" customFormat="1" ht="120" customHeight="1" x14ac:dyDescent="0.2">
      <c r="A66" s="26">
        <v>61</v>
      </c>
      <c r="B66" s="19" t="s">
        <v>231</v>
      </c>
      <c r="C66" s="20">
        <v>5000</v>
      </c>
      <c r="D66" s="20">
        <v>5000</v>
      </c>
      <c r="E66" s="29" t="s">
        <v>10</v>
      </c>
      <c r="F66" s="20" t="s">
        <v>15</v>
      </c>
      <c r="G66" s="20">
        <v>5000</v>
      </c>
      <c r="H66" s="20" t="s">
        <v>15</v>
      </c>
      <c r="I66" s="20">
        <v>5000</v>
      </c>
      <c r="J66" s="29" t="s">
        <v>14</v>
      </c>
      <c r="K66" s="27" t="s">
        <v>232</v>
      </c>
      <c r="L66" s="44">
        <v>69019120979</v>
      </c>
      <c r="M66" s="32" t="s">
        <v>37</v>
      </c>
    </row>
    <row r="67" spans="1:13" s="18" customFormat="1" ht="120" customHeight="1" x14ac:dyDescent="0.2">
      <c r="A67" s="28">
        <v>62</v>
      </c>
      <c r="B67" s="19" t="s">
        <v>233</v>
      </c>
      <c r="C67" s="20">
        <v>7000</v>
      </c>
      <c r="D67" s="20">
        <v>7000</v>
      </c>
      <c r="E67" s="29" t="s">
        <v>10</v>
      </c>
      <c r="F67" s="20" t="s">
        <v>16</v>
      </c>
      <c r="G67" s="20">
        <v>7000</v>
      </c>
      <c r="H67" s="20" t="s">
        <v>16</v>
      </c>
      <c r="I67" s="20">
        <v>7000</v>
      </c>
      <c r="J67" s="29" t="s">
        <v>14</v>
      </c>
      <c r="K67" s="27" t="s">
        <v>234</v>
      </c>
      <c r="L67" s="44">
        <v>69019139857</v>
      </c>
      <c r="M67" s="32" t="s">
        <v>38</v>
      </c>
    </row>
    <row r="68" spans="1:13" s="7" customFormat="1" ht="24" customHeight="1" thickBot="1" x14ac:dyDescent="0.25">
      <c r="A68" s="11"/>
      <c r="B68" s="12"/>
      <c r="C68" s="13"/>
      <c r="D68" s="13"/>
      <c r="E68" s="10"/>
      <c r="F68" s="14"/>
      <c r="G68" s="13"/>
      <c r="H68" s="14"/>
      <c r="I68" s="40">
        <f>SUM(I6:I67)</f>
        <v>7211463.2999999998</v>
      </c>
      <c r="J68" s="10"/>
      <c r="K68" s="10"/>
      <c r="L68" s="45"/>
      <c r="M68" s="33"/>
    </row>
    <row r="69" spans="1:13" s="6" customFormat="1" ht="28.5" customHeight="1" thickTop="1" x14ac:dyDescent="0.3">
      <c r="A69" s="7"/>
      <c r="B69" s="8"/>
      <c r="L69" s="46"/>
      <c r="M69" s="34"/>
    </row>
    <row r="70" spans="1:13" s="3" customFormat="1" ht="18" x14ac:dyDescent="0.3">
      <c r="A70" s="7"/>
      <c r="B70" s="8"/>
      <c r="C70" s="6"/>
      <c r="D70" s="6"/>
      <c r="E70" s="6"/>
      <c r="F70" s="6"/>
      <c r="G70" s="6"/>
      <c r="H70" s="6"/>
      <c r="I70" s="6"/>
      <c r="J70" s="6"/>
      <c r="K70" s="6"/>
      <c r="L70" s="47"/>
      <c r="M70" s="35"/>
    </row>
    <row r="77" spans="1:13" x14ac:dyDescent="0.3">
      <c r="F77" s="9"/>
      <c r="G77" s="9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ไตรมาสที่1</vt:lpstr>
      <vt:lpstr>Sheet1</vt:lpstr>
      <vt:lpstr>ไตรมาสที่1!Print_Titles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2026-06-23T04:20:39Z</cp:lastPrinted>
  <dcterms:created xsi:type="dcterms:W3CDTF">2018-11-25T04:10:58Z</dcterms:created>
  <dcterms:modified xsi:type="dcterms:W3CDTF">2026-06-23T04:27:30Z</dcterms:modified>
</cp:coreProperties>
</file>