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9\สขร.1\"/>
    </mc:Choice>
  </mc:AlternateContent>
  <xr:revisionPtr revIDLastSave="0" documentId="13_ncr:1_{CC13A024-7F6C-48C9-A1D0-B530410E2248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ต.ค. 68" sheetId="6" r:id="rId1"/>
    <sheet name="Sheet1" sheetId="5" r:id="rId2"/>
  </sheets>
  <definedNames>
    <definedName name="_xlnm.Print_Titles" localSheetId="0">'ต.ค. 68'!$4:$5</definedName>
  </definedNames>
  <calcPr calcId="181029"/>
</workbook>
</file>

<file path=xl/calcChain.xml><?xml version="1.0" encoding="utf-8"?>
<calcChain xmlns="http://schemas.openxmlformats.org/spreadsheetml/2006/main">
  <c r="I29" i="6" l="1"/>
</calcChain>
</file>

<file path=xl/sharedStrings.xml><?xml version="1.0" encoding="utf-8"?>
<sst xmlns="http://schemas.openxmlformats.org/spreadsheetml/2006/main" count="184" uniqueCount="107">
  <si>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</si>
  <si>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</si>
  <si>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</si>
  <si>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</si>
  <si>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</si>
  <si>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</si>
  <si>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</si>
  <si>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</si>
  <si>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</si>
  <si>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</si>
  <si>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</si>
  <si>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</si>
  <si>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</si>
  <si>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</si>
  <si>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</si>
  <si>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</si>
  <si>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</si>
  <si>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ยกเว้นการปฏิบัติตามระเบียบกระทรวงการคลังฯ ข้อ 22  วรรค หนึง</t>
  </si>
  <si>
    <t>เลขที่โครงการ</t>
  </si>
  <si>
    <t>เลขที่ผู้เสียภาษี</t>
  </si>
  <si>
    <t>3450900416611</t>
  </si>
  <si>
    <t>3460800131810</t>
  </si>
  <si>
    <t>-</t>
  </si>
  <si>
    <t>ธนาคารกรุงไทย</t>
  </si>
  <si>
    <t>0107537000882</t>
  </si>
  <si>
    <t>สรุปผลการดำเนินการจัดซื้อจัดจ้างในรอบเดือนพฤศจิกายน  2568</t>
  </si>
  <si>
    <t>วันที่  1  เดือนธันวาคม  พ.ศ. 2568</t>
  </si>
  <si>
    <t xml:space="preserve"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ประจำเดือนพฤศจิกายน ๒๕๖๘  จำนวน ๕,๕๘๐ กล่อง </t>
  </si>
  <si>
    <t>บริษัทกาฬสินธุ์แดรี่ฟูด จำกัด</t>
  </si>
  <si>
    <t>ใบสั่งซื้อเลขที่ 1/2569  ลว. 4 พ.ย. 68</t>
  </si>
  <si>
    <t>0405553000617</t>
  </si>
  <si>
    <t xml:space="preserve"> จ้างเหมาถ่ายเอกสารเข้าเล่มข้อบัญญัติ จำนวน ๒ รายการ</t>
  </si>
  <si>
    <t>68119071928</t>
  </si>
  <si>
    <t>ร้านเรียนดีเครื่องเขียน</t>
  </si>
  <si>
    <t>3469900034521</t>
  </si>
  <si>
    <t>ใบสั่งจ้างเลขที่ 5/2569  ลว. 4 พ.ย. 68</t>
  </si>
  <si>
    <t>จ้างเหมาซ่อมแซมมอเตอร์สูบน้ำระบบประปาหมู่บ้าน จำนวน ๓ รายการ</t>
  </si>
  <si>
    <t>ใบสั่งจ้างเลขที่ 6/2569  ลว. 4 พ.ย. 68</t>
  </si>
  <si>
    <t>ร้านปิยะการไฟฟ้า</t>
  </si>
  <si>
    <t>3460800262566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</si>
  <si>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ประจำเดือนธันวาคม  ๒๕๖8  ระหว่างวันที่  1 - 31  ธันวาคม  2568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</si>
  <si>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ประจำเดือนธันวาคม  ๒๕๖8  ระหว่างวันที่  1 - 31  ธันวาคม  2568</t>
  </si>
  <si>
    <t>ใบสั่งจ้างเลขที่ 6.1/2569  ลว. 28 พ.ย. 68</t>
  </si>
  <si>
    <t>ใบสั่งจ้างเลขที่ 6.2/2569  ลว. 28 พ.ย. 68</t>
  </si>
  <si>
    <t>จ้างเหมาโครงการก่อสร้างถนนคอนกรีตเสริมเหล็ก สายทาง ๕ ธันวา สถานที่ก่อสร้างบ้านโคกกลาง หมู่ที่ ๔ ตำบลหัวหิน</t>
  </si>
  <si>
    <t>3460700656414</t>
  </si>
  <si>
    <t>สองวัสดุก่อสร้าง</t>
  </si>
  <si>
    <t>สัญญาจ้างก่อสร้างเลขที่ 1/2569  ลว. 10 พ.ย. 68</t>
  </si>
  <si>
    <t>สัญญาจ้างก่อสร้างเลขที่ 2/2569  ลว. 10 พ.ย. 68</t>
  </si>
  <si>
    <t>จ้างเหมาโครงการก่อสร้างถนนคอนกรีตเสริมเหล็ก สายทางหนองบ๋ะแป้ง สถานที่ก่อสร้างบ้านโคกกลางเหนือ หมู่ที่ ๕ ตำบลหัวหิน</t>
  </si>
  <si>
    <t>จ้างเหมาโครงการก่อสร้างถนนคอนกรีตเสริมเหล็ก สายทางแยกปั้มน้ำมันเข้าโสกเสือ สถานที่ก่อสร้างบ้านโนนสมบูรณ์ หมู่ที่ ๖</t>
  </si>
  <si>
    <t>ห้างหุ้นส่วนจำกัด นายเฮ้าส์วิศวกรรม</t>
  </si>
  <si>
    <t>สัญญาจ้างก่อสร้างเลขที่ 3/2569  ลว. 14 พ.ย. 68</t>
  </si>
  <si>
    <t>0463562001092</t>
  </si>
  <si>
    <t>จ้างเหมาโครงการก่อสร้างถนนคอนกรีตเสริมเหล็ก สายหนองตูมบ้านหนองโน หมู่ที่ ๓ บ้านโคกกลาง หมู่ที่ ๔ สถานที่ก่อสร้างบ้านหนองโน หมู่ที่ ๓ ตำบลหัวหิน</t>
  </si>
  <si>
    <t xml:space="preserve"> ห้างหุ้นส่วนจำกัด นายเฮ้าส์วิศวกรรม</t>
  </si>
  <si>
    <t>สัญญาจ้างก่อสร้างเลขที่ 4/2569  ลว. 14 พ.ย. 68</t>
  </si>
  <si>
    <t xml:space="preserve"> 0463562001092</t>
  </si>
  <si>
    <t>สัญญาจ้างก่อสร้างเลขที่ 5/2569  ลว. 14 พ.ย. 68</t>
  </si>
  <si>
    <t>จ้างเหมาโครงการก่อสร้างถนนคอนกรีตเสริมเหล็ก สายข้างวัดบูรพาโคกล่าม สถานที่ก่อสร้างบ้านโคกล่าม หมู่ที่ ๑ ตำบลหัวหิน</t>
  </si>
  <si>
    <t>สัญญาจ้างก่อสร้างเลขที่ 6/2569  ลว. 26 พ.ย. 68</t>
  </si>
  <si>
    <t>ร้านสุริยาวัสดุก่อสร้าง</t>
  </si>
  <si>
    <t>1460800049904</t>
  </si>
  <si>
    <t>จ้างเหมาโครงการก่อสร้างถนนคอนกรีตเสริมเหล็ก สายทางลงแพสูบน้ำ สถานที่ก่อสร้างบ้านหนองโน หมู่ที่ ๗ ตำบลหัวหิน</t>
  </si>
  <si>
    <t>1460800038058</t>
  </si>
  <si>
    <t>สัญญาจ้างก่อสร้างเลขที่ 7/2569  ลว. 27 พ.ย. 68</t>
  </si>
  <si>
    <t>ร้านโนนสวรรค์การโยธา</t>
  </si>
  <si>
    <t>ซื้อวัสดุสำนักงาน จำนวน ๑๓ รายการ</t>
  </si>
  <si>
    <t>ห้างหุ้นส่วนจำกัด คุณพอใจ2559</t>
  </si>
  <si>
    <t>ใบสั่งซื้อเลขที่ 2/2569  ลว.17 พ.ย. 68</t>
  </si>
  <si>
    <t>0463560000994</t>
  </si>
  <si>
    <t>ซื้อวัสดุ อุปกรณ์ ประจำหน่วยเลือกตั้ง จำนวน ๔๔ รายการ</t>
  </si>
  <si>
    <t xml:space="preserve"> 0463560000994</t>
  </si>
  <si>
    <t>ใบสั่งซื้อเลขที่ 3/2569  ลว.18 พ.ย. 68</t>
  </si>
  <si>
    <t xml:space="preserve"> ห้างหุ้นส่วนจำกัด คุณพอใจ2559</t>
  </si>
  <si>
    <t xml:space="preserve"> ซื้อวัสดุสำนักงาน จำนวน ๑๑ รายการ</t>
  </si>
  <si>
    <t>ร้าน ดีโอ กราฟฟิค</t>
  </si>
  <si>
    <t>3461200406592</t>
  </si>
  <si>
    <t>ใบสั่งซื้อเลขที่ 4/2569  ลว.19 พ.ย. 68</t>
  </si>
  <si>
    <t>ซื้อวัสดุ อุปกรณ์ เพื่อดำเนินโครงการจัดการเลือกตั้งสมาชิกสภาองค์การบริหารส่วนตำบลหัวหินและนายกองค์การบริหารส่วนตำบลหัวหิน จำนวน ๘ รายการ</t>
  </si>
  <si>
    <t>0443552000468</t>
  </si>
  <si>
    <t>ห้างหุ้นส่วนจำกัด สิริวรรธ แอ็ดเวอร์ไทซิ่ง</t>
  </si>
  <si>
    <t xml:space="preserve"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ประจำเดือนธันวาคม ๒๕๖๘ จำนวน ๕,๕๒๐ กล่อง </t>
  </si>
  <si>
    <t>ใบสั่งซื้อเลขที่ 6/2569  ลว.25 พ.ย. 68</t>
  </si>
  <si>
    <t>ใบสั่งซื้อเลขที่ 5/2569  ลว. 21 พ.ย. 68</t>
  </si>
  <si>
    <t>1460800102546</t>
  </si>
  <si>
    <t>ร้านวาย.บี.ก๊อปปี้ &amp; ปริ้น</t>
  </si>
  <si>
    <t>ค่าจัดทำป้ายประชาสัมพันธ์งานเลือกตั้ง</t>
  </si>
  <si>
    <t>ใบเสร็จรับเงิน เล่มที่ 2 เลขที่ 086 และ087 ลว. 17 พ.ย. 68</t>
  </si>
  <si>
    <t>ซื้อน้ำมันเชื้อเพลิง สำหรับรถยนต์ส่วนกลาง  ประจำเดือนพฤศจิกายน 2568</t>
  </si>
  <si>
    <t>ใบแจ้งยอดการใช้จ่ายบัตรฟลีทการ์ด/ใบกำกับภาษีเลขที่ F000000110189  ลว. 30 พ.ย. 68</t>
  </si>
  <si>
    <t>จัดซื้อติดตั้งกล้องโทรทัศน์วงจรปิด (CCTV System)  จำนวน  8  ตัว  บ้านโนนสมบูรณ์  หมู่ที่  6  ตำบลหัวหิน  องค์การบริหารส่วนตำบลหัวหิน  อำเภอห้วยเม็ก  จังหวัดกาฬสินธุ์</t>
  </si>
  <si>
    <t>สัญญาซื้อขายเลขที่ 1/2569  ลว. 4 พ.ย. 68</t>
  </si>
  <si>
    <t>สัญญาซื้อขายเลขที่ 2/2569  ลว. 4 พ.ย. 68</t>
  </si>
  <si>
    <t>บริษัท 915 ซัพพลาย จำกัด</t>
  </si>
  <si>
    <t>0125568022924</t>
  </si>
  <si>
    <t>ซื้อติดตั้งกล้องโทรทัศน์วงจรปิด (CCTV System) จำนวน ๘ ตัว  บ้านหนองโน หมู่ที่ ๗  ตำบลหัวหิน องค์การบริหารส่วนตำบลหัวหิน อำเภอห้วยเม็ก  จังหวัดกาฬสินธุ์</t>
  </si>
  <si>
    <t>0745568010564</t>
  </si>
  <si>
    <t>บริษัท โซลาร์ ซัสเทน จำกัด</t>
  </si>
  <si>
    <t>ซื้อผ้าประดับม้วน ขาว-ดำ จำนวน  6  ม้วน</t>
  </si>
  <si>
    <t>ห้างหุ้นส่วนจำกัด สิริวรรธ แดเวอร์ไทซิ่ง</t>
  </si>
  <si>
    <t>044355200468</t>
  </si>
  <si>
    <t>ใบเสร็จรับเงิน/ใบกำกับภาษี เลขที่ อบต. 145-2/68  ลว. 21 พ.ย. 68</t>
  </si>
  <si>
    <t>ค่าจ้างเหมาจัดทำป้ายโประชาสัมพันธ์งานเลือกตั้ง</t>
  </si>
  <si>
    <t>3401000176674</t>
  </si>
  <si>
    <t>ร้านวาย.บี.เทรดดิ้ง</t>
  </si>
  <si>
    <t>ใบเสร็จรับเงิน  เลขที่ INV2025110003 ลว. 27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</si>
</sst>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91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49" fontId="4" fillId="0" borderId="0" xfId="0" applyNumberFormat="1" applyFont="1" applyFill="1"/>
    <xf numFmtId="0" fontId="7" fillId="0" borderId="0" xfId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 wrapText="1"/>
    </xf>
    <xf numFmtId="187" fontId="7" fillId="0" borderId="0" xfId="3" applyFont="1" applyFill="1" applyBorder="1" applyAlignment="1">
      <alignment horizontal="center" vertical="top"/>
    </xf>
    <xf numFmtId="187" fontId="7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6" fillId="0" borderId="1" xfId="3" applyFont="1" applyFill="1" applyBorder="1" applyAlignment="1">
      <alignment horizontal="center" vertical="center" wrapText="1"/>
    </xf>
    <xf numFmtId="187" fontId="6" fillId="0" borderId="4" xfId="3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9" fillId="0" borderId="1" xfId="1" applyFont="1" applyFill="1" applyBorder="1" applyAlignment="1">
      <alignment horizontal="left" vertical="top" wrapText="1"/>
    </xf>
    <xf numFmtId="187" fontId="9" fillId="0" borderId="1" xfId="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3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187" fontId="4" fillId="0" borderId="1" xfId="3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quotePrefix="1" applyFont="1" applyFill="1" applyBorder="1" applyAlignment="1">
      <alignment horizontal="center" vertical="top"/>
    </xf>
    <xf numFmtId="1" fontId="4" fillId="0" borderId="1" xfId="0" quotePrefix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0" xfId="0" applyFont="1" applyFill="1" applyAlignment="1">
      <alignment vertical="top"/>
    </xf>
    <xf numFmtId="0" fontId="9" fillId="0" borderId="1" xfId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7" fillId="0" borderId="1" xfId="0" quotePrefix="1" applyFont="1" applyFill="1" applyBorder="1" applyAlignment="1">
      <alignment horizontal="center" vertical="top"/>
    </xf>
    <xf numFmtId="1" fontId="4" fillId="0" borderId="1" xfId="0" quotePrefix="1" applyNumberFormat="1" applyFont="1" applyFill="1" applyBorder="1" applyAlignment="1">
      <alignment horizontal="center" vertical="top" wrapText="1"/>
    </xf>
  </cellXfs>
  <cellStyles count="8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เครื่องหมายจุลภาค 2 2 2" xfId="6" xr:uid="{F14D7077-CFB9-47C9-B109-E2DF2B75ADE2}"/>
    <cellStyle name="จุลภาค" xfId="3" builtinId="3"/>
    <cellStyle name="จุลภาค 2" xfId="5" xr:uid="{7ADE4410-56DC-4B27-ACC5-BC12960DE243}"/>
    <cellStyle name="จุลภาค 2 2" xfId="7" xr:uid="{FD604C08-B0E7-48F1-9BD4-38C05FE52D39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30</xdr:row>
      <xdr:rowOff>38100</xdr:rowOff>
    </xdr:from>
    <xdr:to>
      <xdr:col>3</xdr:col>
      <xdr:colOff>28575</xdr:colOff>
      <xdr:row>34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30</xdr:row>
      <xdr:rowOff>38100</xdr:rowOff>
    </xdr:from>
    <xdr:to>
      <xdr:col>5</xdr:col>
      <xdr:colOff>9525</xdr:colOff>
      <xdr:row>34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30</xdr:row>
      <xdr:rowOff>0</xdr:rowOff>
    </xdr:from>
    <xdr:to>
      <xdr:col>7</xdr:col>
      <xdr:colOff>209551</xdr:colOff>
      <xdr:row>34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24425" y="14906625"/>
          <a:ext cx="2009776" cy="10096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(นายยุทธนา  ไชยปัญญา)          </a:t>
          </a:r>
          <a:b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ปลัดองค์การบริหารส่วนตำบล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</xdr:txBody>
    </xdr:sp>
    <xdr:clientData/>
  </xdr:twoCellAnchor>
  <xdr:twoCellAnchor>
    <xdr:from>
      <xdr:col>7</xdr:col>
      <xdr:colOff>561975</xdr:colOff>
      <xdr:row>30</xdr:row>
      <xdr:rowOff>9525</xdr:rowOff>
    </xdr:from>
    <xdr:to>
      <xdr:col>10</xdr:col>
      <xdr:colOff>561975</xdr:colOff>
      <xdr:row>35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334250" y="43957875"/>
          <a:ext cx="2657475" cy="11811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eaLnBrk="1" fontAlgn="auto" latinLnBrk="0" hangingPunct="1"/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</a:t>
          </a: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นายยุทธนา  ไชยปัญญา</a:t>
          </a: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          </a:t>
          </a:r>
          <a:b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ปลัดองค์การบริหารส่วนตำบล ปฏิบัติหน้าที่</a:t>
          </a:r>
          <a:endParaRPr lang="th-TH" sz="135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นายกองค์การบริหารส่วนตำบลหัวหิน</a:t>
          </a: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</a:t>
          </a:r>
          <a:endParaRPr lang="th-TH" sz="135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25" workbookViewId="0">
      <selection activeCell="A27" sqref="A27"/>
    </sheetView>
  </sheetViews>
  <sheetFormatPr defaultRowHeight="18.75" x14ac:dyDescent="0.3"/>
  <cols>
    <col min="1" max="1" width="4.875" style="15" customWidth="1"/>
    <col min="2" max="2" width="22.375" style="16" customWidth="1"/>
    <col min="3" max="3" width="12" style="2" customWidth="1"/>
    <col min="4" max="4" width="12.5" style="2" customWidth="1"/>
    <col min="5" max="5" width="13.5" style="2" customWidth="1"/>
    <col min="6" max="6" width="11.75" style="2" customWidth="1"/>
    <col min="7" max="7" width="11.875" style="2" customWidth="1"/>
    <col min="8" max="8" width="10.75" style="2" customWidth="1"/>
    <col min="9" max="9" width="13.125" style="2" customWidth="1"/>
    <col min="10" max="10" width="11" style="2" customWidth="1"/>
    <col min="11" max="11" width="10.875" style="2" customWidth="1"/>
    <col min="12" max="12" width="16.25" style="35" customWidth="1"/>
    <col min="13" max="13" width="16.625" style="35" customWidth="1"/>
  </cols>
  <sheetData>
    <row r="1" spans="1:13" s="1" customFormat="1" ht="21" customHeight="1" x14ac:dyDescent="0.3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0"/>
      <c r="M1" s="30"/>
    </row>
    <row r="2" spans="1:13" s="1" customFormat="1" ht="18" customHeight="1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30"/>
      <c r="M2" s="30"/>
    </row>
    <row r="3" spans="1:13" s="1" customFormat="1" ht="15.75" customHeight="1" x14ac:dyDescent="0.3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30"/>
      <c r="M3" s="30"/>
    </row>
    <row r="4" spans="1:13" s="3" customFormat="1" ht="47.25" customHeight="1" x14ac:dyDescent="0.3">
      <c r="A4" s="43" t="s">
        <v>1</v>
      </c>
      <c r="B4" s="44" t="s">
        <v>2</v>
      </c>
      <c r="C4" s="46" t="s">
        <v>3</v>
      </c>
      <c r="D4" s="47" t="s">
        <v>4</v>
      </c>
      <c r="E4" s="47" t="s">
        <v>5</v>
      </c>
      <c r="F4" s="41" t="s">
        <v>6</v>
      </c>
      <c r="G4" s="41"/>
      <c r="H4" s="41" t="s">
        <v>7</v>
      </c>
      <c r="I4" s="41"/>
      <c r="J4" s="41" t="s">
        <v>8</v>
      </c>
      <c r="K4" s="41" t="s">
        <v>9</v>
      </c>
      <c r="L4" s="39" t="s">
        <v>18</v>
      </c>
      <c r="M4" s="39" t="s">
        <v>19</v>
      </c>
    </row>
    <row r="5" spans="1:13" s="3" customFormat="1" ht="39" customHeight="1" x14ac:dyDescent="0.3">
      <c r="A5" s="43"/>
      <c r="B5" s="45"/>
      <c r="C5" s="46"/>
      <c r="D5" s="47"/>
      <c r="E5" s="47"/>
      <c r="F5" s="4" t="s">
        <v>11</v>
      </c>
      <c r="G5" s="17" t="s">
        <v>12</v>
      </c>
      <c r="H5" s="5" t="s">
        <v>13</v>
      </c>
      <c r="I5" s="17" t="s">
        <v>12</v>
      </c>
      <c r="J5" s="41"/>
      <c r="K5" s="41"/>
      <c r="L5" s="40"/>
      <c r="M5" s="40"/>
    </row>
    <row r="6" spans="1:13" s="7" customFormat="1" ht="146.25" customHeight="1" x14ac:dyDescent="0.2">
      <c r="A6" s="27">
        <v>1</v>
      </c>
      <c r="B6" s="38" t="s">
        <v>27</v>
      </c>
      <c r="C6" s="25">
        <v>47932.2</v>
      </c>
      <c r="D6" s="25">
        <v>47932.2</v>
      </c>
      <c r="E6" s="28" t="s">
        <v>10</v>
      </c>
      <c r="F6" s="25" t="s">
        <v>28</v>
      </c>
      <c r="G6" s="25">
        <v>47932.2</v>
      </c>
      <c r="H6" s="22" t="s">
        <v>28</v>
      </c>
      <c r="I6" s="25">
        <v>47932.2</v>
      </c>
      <c r="J6" s="28" t="s">
        <v>14</v>
      </c>
      <c r="K6" s="28" t="s">
        <v>29</v>
      </c>
      <c r="L6" s="36">
        <v>68129480449</v>
      </c>
      <c r="M6" s="36" t="s">
        <v>30</v>
      </c>
    </row>
    <row r="7" spans="1:13" s="7" customFormat="1" ht="81.75" customHeight="1" x14ac:dyDescent="0.2">
      <c r="A7" s="27">
        <v>2</v>
      </c>
      <c r="B7" s="38" t="s">
        <v>31</v>
      </c>
      <c r="C7" s="25">
        <v>7571</v>
      </c>
      <c r="D7" s="25">
        <v>7571</v>
      </c>
      <c r="E7" s="28" t="s">
        <v>10</v>
      </c>
      <c r="F7" s="22" t="s">
        <v>33</v>
      </c>
      <c r="G7" s="25">
        <v>7571</v>
      </c>
      <c r="H7" s="22" t="s">
        <v>33</v>
      </c>
      <c r="I7" s="25">
        <v>7571</v>
      </c>
      <c r="J7" s="28" t="s">
        <v>14</v>
      </c>
      <c r="K7" s="28" t="s">
        <v>35</v>
      </c>
      <c r="L7" s="36" t="s">
        <v>32</v>
      </c>
      <c r="M7" s="36" t="s">
        <v>34</v>
      </c>
    </row>
    <row r="8" spans="1:13" s="7" customFormat="1" ht="86.25" customHeight="1" x14ac:dyDescent="0.2">
      <c r="A8" s="27">
        <v>3</v>
      </c>
      <c r="B8" s="38" t="s">
        <v>36</v>
      </c>
      <c r="C8" s="25">
        <v>14940</v>
      </c>
      <c r="D8" s="25">
        <v>14940</v>
      </c>
      <c r="E8" s="28" t="s">
        <v>10</v>
      </c>
      <c r="F8" s="22" t="s">
        <v>38</v>
      </c>
      <c r="G8" s="23">
        <v>14940</v>
      </c>
      <c r="H8" s="22" t="s">
        <v>38</v>
      </c>
      <c r="I8" s="23">
        <v>14940</v>
      </c>
      <c r="J8" s="28" t="s">
        <v>14</v>
      </c>
      <c r="K8" s="28" t="s">
        <v>37</v>
      </c>
      <c r="L8" s="36">
        <v>68119078923</v>
      </c>
      <c r="M8" s="36" t="s">
        <v>39</v>
      </c>
    </row>
    <row r="9" spans="1:13" s="7" customFormat="1" ht="117.75" customHeight="1" x14ac:dyDescent="0.2">
      <c r="A9" s="27">
        <v>4</v>
      </c>
      <c r="B9" s="38" t="s">
        <v>96</v>
      </c>
      <c r="C9" s="25">
        <v>499900</v>
      </c>
      <c r="D9" s="25">
        <v>499900</v>
      </c>
      <c r="E9" s="28" t="s">
        <v>10</v>
      </c>
      <c r="F9" s="22" t="s">
        <v>94</v>
      </c>
      <c r="G9" s="23">
        <v>498000</v>
      </c>
      <c r="H9" s="22" t="s">
        <v>94</v>
      </c>
      <c r="I9" s="23">
        <v>498000</v>
      </c>
      <c r="J9" s="28" t="s">
        <v>14</v>
      </c>
      <c r="K9" s="28" t="s">
        <v>92</v>
      </c>
      <c r="L9" s="36">
        <v>68109080192</v>
      </c>
      <c r="M9" s="36" t="s">
        <v>95</v>
      </c>
    </row>
    <row r="10" spans="1:13" s="7" customFormat="1" ht="122.25" customHeight="1" x14ac:dyDescent="0.2">
      <c r="A10" s="53">
        <v>5</v>
      </c>
      <c r="B10" s="38" t="s">
        <v>91</v>
      </c>
      <c r="C10" s="25">
        <v>499900</v>
      </c>
      <c r="D10" s="25">
        <v>499900</v>
      </c>
      <c r="E10" s="28" t="s">
        <v>10</v>
      </c>
      <c r="F10" s="22" t="s">
        <v>98</v>
      </c>
      <c r="G10" s="25">
        <v>498000</v>
      </c>
      <c r="H10" s="22" t="s">
        <v>98</v>
      </c>
      <c r="I10" s="25">
        <v>498000</v>
      </c>
      <c r="J10" s="28" t="s">
        <v>14</v>
      </c>
      <c r="K10" s="28" t="s">
        <v>93</v>
      </c>
      <c r="L10" s="36">
        <v>68109079426</v>
      </c>
      <c r="M10" s="36" t="s">
        <v>97</v>
      </c>
    </row>
    <row r="11" spans="1:13" s="7" customFormat="1" ht="86.25" customHeight="1" x14ac:dyDescent="0.2">
      <c r="A11" s="53">
        <v>6</v>
      </c>
      <c r="B11" s="38" t="s">
        <v>44</v>
      </c>
      <c r="C11" s="25">
        <v>499900</v>
      </c>
      <c r="D11" s="25">
        <v>499900</v>
      </c>
      <c r="E11" s="28" t="s">
        <v>10</v>
      </c>
      <c r="F11" s="22" t="s">
        <v>46</v>
      </c>
      <c r="G11" s="23">
        <v>498000</v>
      </c>
      <c r="H11" s="22" t="s">
        <v>46</v>
      </c>
      <c r="I11" s="23">
        <v>498000</v>
      </c>
      <c r="J11" s="28" t="s">
        <v>14</v>
      </c>
      <c r="K11" s="28" t="s">
        <v>47</v>
      </c>
      <c r="L11" s="36">
        <v>68109057297</v>
      </c>
      <c r="M11" s="36" t="s">
        <v>45</v>
      </c>
    </row>
    <row r="12" spans="1:13" s="7" customFormat="1" ht="101.25" customHeight="1" x14ac:dyDescent="0.2">
      <c r="A12" s="53">
        <v>7</v>
      </c>
      <c r="B12" s="38" t="s">
        <v>49</v>
      </c>
      <c r="C12" s="25">
        <v>499900</v>
      </c>
      <c r="D12" s="25">
        <v>499900</v>
      </c>
      <c r="E12" s="28" t="s">
        <v>10</v>
      </c>
      <c r="F12" s="22" t="s">
        <v>46</v>
      </c>
      <c r="G12" s="23">
        <v>498000</v>
      </c>
      <c r="H12" s="22" t="s">
        <v>46</v>
      </c>
      <c r="I12" s="23">
        <v>498000</v>
      </c>
      <c r="J12" s="28" t="s">
        <v>14</v>
      </c>
      <c r="K12" s="28" t="s">
        <v>48</v>
      </c>
      <c r="L12" s="36">
        <v>68109041067</v>
      </c>
      <c r="M12" s="36" t="s">
        <v>45</v>
      </c>
    </row>
    <row r="13" spans="1:13" s="7" customFormat="1" ht="90.75" customHeight="1" x14ac:dyDescent="0.2">
      <c r="A13" s="53">
        <v>8</v>
      </c>
      <c r="B13" s="38" t="s">
        <v>50</v>
      </c>
      <c r="C13" s="25">
        <v>490100</v>
      </c>
      <c r="D13" s="25">
        <v>490100</v>
      </c>
      <c r="E13" s="28" t="s">
        <v>10</v>
      </c>
      <c r="F13" s="22" t="s">
        <v>51</v>
      </c>
      <c r="G13" s="23">
        <v>489000</v>
      </c>
      <c r="H13" s="22" t="s">
        <v>51</v>
      </c>
      <c r="I13" s="23">
        <v>489000</v>
      </c>
      <c r="J13" s="28" t="s">
        <v>14</v>
      </c>
      <c r="K13" s="28" t="s">
        <v>52</v>
      </c>
      <c r="L13" s="36">
        <v>68109082764</v>
      </c>
      <c r="M13" s="36" t="s">
        <v>53</v>
      </c>
    </row>
    <row r="14" spans="1:13" s="7" customFormat="1" ht="110.25" customHeight="1" x14ac:dyDescent="0.2">
      <c r="A14" s="53">
        <v>9</v>
      </c>
      <c r="B14" s="38" t="s">
        <v>54</v>
      </c>
      <c r="C14" s="25">
        <v>496800</v>
      </c>
      <c r="D14" s="25">
        <v>496800</v>
      </c>
      <c r="E14" s="28" t="s">
        <v>10</v>
      </c>
      <c r="F14" s="22" t="s">
        <v>55</v>
      </c>
      <c r="G14" s="23">
        <v>495000</v>
      </c>
      <c r="H14" s="22" t="s">
        <v>55</v>
      </c>
      <c r="I14" s="23">
        <v>495000</v>
      </c>
      <c r="J14" s="28" t="s">
        <v>14</v>
      </c>
      <c r="K14" s="28" t="s">
        <v>56</v>
      </c>
      <c r="L14" s="36">
        <v>68109081986</v>
      </c>
      <c r="M14" s="36" t="s">
        <v>57</v>
      </c>
    </row>
    <row r="15" spans="1:13" s="7" customFormat="1" ht="102.75" customHeight="1" x14ac:dyDescent="0.2">
      <c r="A15" s="53">
        <v>10</v>
      </c>
      <c r="B15" s="38" t="s">
        <v>54</v>
      </c>
      <c r="C15" s="25">
        <v>496800</v>
      </c>
      <c r="D15" s="25">
        <v>496800</v>
      </c>
      <c r="E15" s="28" t="s">
        <v>10</v>
      </c>
      <c r="F15" s="22" t="s">
        <v>55</v>
      </c>
      <c r="G15" s="23">
        <v>491000</v>
      </c>
      <c r="H15" s="22" t="s">
        <v>55</v>
      </c>
      <c r="I15" s="23">
        <v>491000</v>
      </c>
      <c r="J15" s="28" t="s">
        <v>14</v>
      </c>
      <c r="K15" s="28" t="s">
        <v>58</v>
      </c>
      <c r="L15" s="36">
        <v>68109082584</v>
      </c>
      <c r="M15" s="36" t="s">
        <v>57</v>
      </c>
    </row>
    <row r="16" spans="1:13" s="7" customFormat="1" ht="84.75" customHeight="1" x14ac:dyDescent="0.2">
      <c r="A16" s="53">
        <v>11</v>
      </c>
      <c r="B16" s="38" t="s">
        <v>67</v>
      </c>
      <c r="C16" s="25">
        <v>20000</v>
      </c>
      <c r="D16" s="25">
        <v>20000</v>
      </c>
      <c r="E16" s="28" t="s">
        <v>10</v>
      </c>
      <c r="F16" s="22" t="s">
        <v>68</v>
      </c>
      <c r="G16" s="25">
        <v>20000</v>
      </c>
      <c r="H16" s="22" t="s">
        <v>68</v>
      </c>
      <c r="I16" s="25">
        <v>20000</v>
      </c>
      <c r="J16" s="28" t="s">
        <v>14</v>
      </c>
      <c r="K16" s="28" t="s">
        <v>69</v>
      </c>
      <c r="L16" s="36">
        <v>68119289839</v>
      </c>
      <c r="M16" s="36" t="s">
        <v>70</v>
      </c>
    </row>
    <row r="17" spans="1:13" s="7" customFormat="1" ht="114" customHeight="1" x14ac:dyDescent="0.2">
      <c r="A17" s="53">
        <v>12</v>
      </c>
      <c r="B17" s="20" t="s">
        <v>87</v>
      </c>
      <c r="C17" s="25">
        <v>1437</v>
      </c>
      <c r="D17" s="25">
        <v>1437</v>
      </c>
      <c r="E17" s="28" t="s">
        <v>17</v>
      </c>
      <c r="F17" s="22" t="s">
        <v>86</v>
      </c>
      <c r="G17" s="23">
        <v>1437</v>
      </c>
      <c r="H17" s="22" t="s">
        <v>86</v>
      </c>
      <c r="I17" s="23">
        <v>1437</v>
      </c>
      <c r="J17" s="28" t="s">
        <v>14</v>
      </c>
      <c r="K17" s="26" t="s">
        <v>88</v>
      </c>
      <c r="L17" s="36" t="s">
        <v>22</v>
      </c>
      <c r="M17" s="36" t="s">
        <v>85</v>
      </c>
    </row>
    <row r="18" spans="1:13" s="7" customFormat="1" ht="93.75" customHeight="1" x14ac:dyDescent="0.2">
      <c r="A18" s="53">
        <v>13</v>
      </c>
      <c r="B18" s="38" t="s">
        <v>71</v>
      </c>
      <c r="C18" s="25">
        <v>124869</v>
      </c>
      <c r="D18" s="25">
        <v>124869</v>
      </c>
      <c r="E18" s="28" t="s">
        <v>10</v>
      </c>
      <c r="F18" s="22" t="s">
        <v>74</v>
      </c>
      <c r="G18" s="25">
        <v>124869</v>
      </c>
      <c r="H18" s="22" t="s">
        <v>74</v>
      </c>
      <c r="I18" s="25">
        <v>124869</v>
      </c>
      <c r="J18" s="28" t="s">
        <v>14</v>
      </c>
      <c r="K18" s="28" t="s">
        <v>73</v>
      </c>
      <c r="L18" s="36">
        <v>68119380930</v>
      </c>
      <c r="M18" s="36" t="s">
        <v>72</v>
      </c>
    </row>
    <row r="19" spans="1:13" s="7" customFormat="1" ht="163.5" customHeight="1" x14ac:dyDescent="0.2">
      <c r="A19" s="53">
        <v>14</v>
      </c>
      <c r="B19" s="24" t="s">
        <v>89</v>
      </c>
      <c r="C19" s="23">
        <v>3500</v>
      </c>
      <c r="D19" s="23">
        <v>3500</v>
      </c>
      <c r="E19" s="28" t="s">
        <v>17</v>
      </c>
      <c r="F19" s="22" t="s">
        <v>23</v>
      </c>
      <c r="G19" s="23">
        <v>3500</v>
      </c>
      <c r="H19" s="22" t="s">
        <v>23</v>
      </c>
      <c r="I19" s="23">
        <v>3500</v>
      </c>
      <c r="J19" s="28" t="s">
        <v>14</v>
      </c>
      <c r="K19" s="26" t="s">
        <v>90</v>
      </c>
      <c r="L19" s="36" t="s">
        <v>22</v>
      </c>
      <c r="M19" s="37" t="s">
        <v>24</v>
      </c>
    </row>
    <row r="20" spans="1:13" s="7" customFormat="1" ht="84.75" customHeight="1" x14ac:dyDescent="0.2">
      <c r="A20" s="53">
        <v>15</v>
      </c>
      <c r="B20" s="38" t="s">
        <v>75</v>
      </c>
      <c r="C20" s="25">
        <v>13000</v>
      </c>
      <c r="D20" s="25">
        <v>13000</v>
      </c>
      <c r="E20" s="28" t="s">
        <v>10</v>
      </c>
      <c r="F20" s="22" t="s">
        <v>76</v>
      </c>
      <c r="G20" s="25">
        <v>13000</v>
      </c>
      <c r="H20" s="22" t="s">
        <v>76</v>
      </c>
      <c r="I20" s="25">
        <v>13000</v>
      </c>
      <c r="J20" s="28" t="s">
        <v>14</v>
      </c>
      <c r="K20" s="28" t="s">
        <v>78</v>
      </c>
      <c r="L20" s="36">
        <v>68119417403</v>
      </c>
      <c r="M20" s="36" t="s">
        <v>77</v>
      </c>
    </row>
    <row r="21" spans="1:13" s="7" customFormat="1" ht="100.5" customHeight="1" x14ac:dyDescent="0.2">
      <c r="A21" s="53">
        <v>16</v>
      </c>
      <c r="B21" s="38" t="s">
        <v>79</v>
      </c>
      <c r="C21" s="25">
        <v>27178</v>
      </c>
      <c r="D21" s="25">
        <v>27178</v>
      </c>
      <c r="E21" s="28" t="s">
        <v>10</v>
      </c>
      <c r="F21" s="22" t="s">
        <v>81</v>
      </c>
      <c r="G21" s="25">
        <v>27178</v>
      </c>
      <c r="H21" s="22" t="s">
        <v>81</v>
      </c>
      <c r="I21" s="25">
        <v>27178</v>
      </c>
      <c r="J21" s="28" t="s">
        <v>14</v>
      </c>
      <c r="K21" s="28" t="s">
        <v>84</v>
      </c>
      <c r="L21" s="36">
        <v>68119448329</v>
      </c>
      <c r="M21" s="36" t="s">
        <v>80</v>
      </c>
    </row>
    <row r="22" spans="1:13" s="48" customFormat="1" ht="120" customHeight="1" x14ac:dyDescent="0.2">
      <c r="A22" s="53">
        <v>17</v>
      </c>
      <c r="B22" s="49" t="s">
        <v>99</v>
      </c>
      <c r="C22" s="23">
        <v>8667</v>
      </c>
      <c r="D22" s="23">
        <v>8667</v>
      </c>
      <c r="E22" s="54" t="s">
        <v>17</v>
      </c>
      <c r="F22" s="50" t="s">
        <v>100</v>
      </c>
      <c r="G22" s="23">
        <v>8667</v>
      </c>
      <c r="H22" s="50" t="s">
        <v>100</v>
      </c>
      <c r="I22" s="23">
        <v>8667</v>
      </c>
      <c r="J22" s="54" t="s">
        <v>14</v>
      </c>
      <c r="K22" s="52" t="s">
        <v>102</v>
      </c>
      <c r="L22" s="55" t="s">
        <v>22</v>
      </c>
      <c r="M22" s="56" t="s">
        <v>101</v>
      </c>
    </row>
    <row r="23" spans="1:13" s="7" customFormat="1" ht="143.25" customHeight="1" x14ac:dyDescent="0.2">
      <c r="A23" s="53">
        <v>18</v>
      </c>
      <c r="B23" s="38" t="s">
        <v>82</v>
      </c>
      <c r="C23" s="25">
        <v>47416.800000000003</v>
      </c>
      <c r="D23" s="25">
        <v>47416.800000000003</v>
      </c>
      <c r="E23" s="28" t="s">
        <v>10</v>
      </c>
      <c r="F23" s="22" t="s">
        <v>28</v>
      </c>
      <c r="G23" s="25">
        <v>47416.800000000003</v>
      </c>
      <c r="H23" s="22" t="s">
        <v>28</v>
      </c>
      <c r="I23" s="25">
        <v>47416.800000000003</v>
      </c>
      <c r="J23" s="28" t="s">
        <v>14</v>
      </c>
      <c r="K23" s="28" t="s">
        <v>83</v>
      </c>
      <c r="L23" s="36">
        <v>68129064185</v>
      </c>
      <c r="M23" s="36" t="s">
        <v>30</v>
      </c>
    </row>
    <row r="24" spans="1:13" s="7" customFormat="1" ht="86.25" customHeight="1" x14ac:dyDescent="0.2">
      <c r="A24" s="53">
        <v>19</v>
      </c>
      <c r="B24" s="38" t="s">
        <v>59</v>
      </c>
      <c r="C24" s="23">
        <v>499900</v>
      </c>
      <c r="D24" s="25">
        <v>499900</v>
      </c>
      <c r="E24" s="28" t="s">
        <v>10</v>
      </c>
      <c r="F24" s="22" t="s">
        <v>61</v>
      </c>
      <c r="G24" s="23">
        <v>498000</v>
      </c>
      <c r="H24" s="22" t="s">
        <v>61</v>
      </c>
      <c r="I24" s="23">
        <v>498000</v>
      </c>
      <c r="J24" s="28" t="s">
        <v>14</v>
      </c>
      <c r="K24" s="28" t="s">
        <v>60</v>
      </c>
      <c r="L24" s="36">
        <v>68109078955</v>
      </c>
      <c r="M24" s="36" t="s">
        <v>62</v>
      </c>
    </row>
    <row r="25" spans="1:13" s="48" customFormat="1" ht="115.5" customHeight="1" x14ac:dyDescent="0.2">
      <c r="A25" s="53">
        <v>20</v>
      </c>
      <c r="B25" s="51" t="s">
        <v>103</v>
      </c>
      <c r="C25" s="23">
        <v>8131.5</v>
      </c>
      <c r="D25" s="23">
        <v>8131.5</v>
      </c>
      <c r="E25" s="54" t="s">
        <v>17</v>
      </c>
      <c r="F25" s="50" t="s">
        <v>105</v>
      </c>
      <c r="G25" s="23">
        <v>8131.5</v>
      </c>
      <c r="H25" s="50" t="s">
        <v>105</v>
      </c>
      <c r="I25" s="23">
        <v>8131.5</v>
      </c>
      <c r="J25" s="54" t="s">
        <v>14</v>
      </c>
      <c r="K25" s="52" t="s">
        <v>106</v>
      </c>
      <c r="L25" s="55" t="s">
        <v>22</v>
      </c>
      <c r="M25" s="56" t="s">
        <v>104</v>
      </c>
    </row>
    <row r="26" spans="1:13" s="7" customFormat="1" ht="93.75" customHeight="1" x14ac:dyDescent="0.2">
      <c r="A26" s="53">
        <v>21</v>
      </c>
      <c r="B26" s="38" t="s">
        <v>63</v>
      </c>
      <c r="C26" s="25">
        <v>499900</v>
      </c>
      <c r="D26" s="25">
        <v>499900</v>
      </c>
      <c r="E26" s="28" t="s">
        <v>10</v>
      </c>
      <c r="F26" s="22" t="s">
        <v>66</v>
      </c>
      <c r="G26" s="23">
        <v>498000</v>
      </c>
      <c r="H26" s="22" t="s">
        <v>66</v>
      </c>
      <c r="I26" s="23">
        <v>498000</v>
      </c>
      <c r="J26" s="28" t="s">
        <v>14</v>
      </c>
      <c r="K26" s="28" t="s">
        <v>65</v>
      </c>
      <c r="L26" s="36">
        <v>68109062087</v>
      </c>
      <c r="M26" s="36" t="s">
        <v>64</v>
      </c>
    </row>
    <row r="27" spans="1:13" s="7" customFormat="1" ht="129.75" customHeight="1" x14ac:dyDescent="0.2">
      <c r="A27" s="53">
        <v>22</v>
      </c>
      <c r="B27" s="38" t="s">
        <v>40</v>
      </c>
      <c r="C27" s="25">
        <v>5000</v>
      </c>
      <c r="D27" s="25">
        <v>5000</v>
      </c>
      <c r="E27" s="28" t="s">
        <v>10</v>
      </c>
      <c r="F27" s="22" t="s">
        <v>15</v>
      </c>
      <c r="G27" s="23">
        <v>5000</v>
      </c>
      <c r="H27" s="22" t="s">
        <v>15</v>
      </c>
      <c r="I27" s="23">
        <v>5000</v>
      </c>
      <c r="J27" s="28" t="s">
        <v>14</v>
      </c>
      <c r="K27" s="28" t="s">
        <v>42</v>
      </c>
      <c r="L27" s="36">
        <v>68129458542</v>
      </c>
      <c r="M27" s="36" t="s">
        <v>20</v>
      </c>
    </row>
    <row r="28" spans="1:13" s="19" customFormat="1" ht="130.5" customHeight="1" x14ac:dyDescent="0.2">
      <c r="A28" s="53">
        <v>23</v>
      </c>
      <c r="B28" s="38" t="s">
        <v>41</v>
      </c>
      <c r="C28" s="21">
        <v>7000</v>
      </c>
      <c r="D28" s="21">
        <v>7000</v>
      </c>
      <c r="E28" s="29" t="s">
        <v>10</v>
      </c>
      <c r="F28" s="21" t="s">
        <v>16</v>
      </c>
      <c r="G28" s="21">
        <v>7000</v>
      </c>
      <c r="H28" s="21" t="s">
        <v>16</v>
      </c>
      <c r="I28" s="21">
        <v>7000</v>
      </c>
      <c r="J28" s="29" t="s">
        <v>14</v>
      </c>
      <c r="K28" s="28" t="s">
        <v>43</v>
      </c>
      <c r="L28" s="31">
        <v>68129475673</v>
      </c>
      <c r="M28" s="31" t="s">
        <v>21</v>
      </c>
    </row>
    <row r="29" spans="1:13" s="7" customFormat="1" ht="24" customHeight="1" thickBot="1" x14ac:dyDescent="0.25">
      <c r="A29" s="11"/>
      <c r="B29" s="12"/>
      <c r="C29" s="13"/>
      <c r="D29" s="13"/>
      <c r="E29" s="10"/>
      <c r="F29" s="14"/>
      <c r="G29" s="13"/>
      <c r="H29" s="14"/>
      <c r="I29" s="18">
        <f>SUM(I6:I28)</f>
        <v>4799642.5</v>
      </c>
      <c r="J29" s="10"/>
      <c r="K29" s="10"/>
      <c r="L29" s="32"/>
      <c r="M29" s="32"/>
    </row>
    <row r="30" spans="1:13" s="6" customFormat="1" ht="28.5" customHeight="1" thickTop="1" x14ac:dyDescent="0.3">
      <c r="A30" s="7"/>
      <c r="B30" s="8"/>
      <c r="L30" s="33"/>
      <c r="M30" s="33"/>
    </row>
    <row r="31" spans="1:13" s="3" customFormat="1" ht="18" x14ac:dyDescent="0.3">
      <c r="A31" s="7"/>
      <c r="B31" s="8"/>
      <c r="C31" s="6"/>
      <c r="D31" s="6"/>
      <c r="E31" s="6"/>
      <c r="F31" s="6"/>
      <c r="G31" s="6"/>
      <c r="H31" s="6"/>
      <c r="I31" s="6"/>
      <c r="J31" s="6"/>
      <c r="K31" s="6"/>
      <c r="L31" s="34"/>
      <c r="M31" s="34"/>
    </row>
    <row r="38" spans="6:7" x14ac:dyDescent="0.3">
      <c r="F38" s="9"/>
      <c r="G38" s="9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 68</vt:lpstr>
      <vt:lpstr>Sheet1</vt:lpstr>
      <vt:lpstr>'ต.ค. 68'!Print_Titles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2026-03-06T04:58:10Z</cp:lastPrinted>
  <dcterms:created xsi:type="dcterms:W3CDTF">2018-11-25T04:10:58Z</dcterms:created>
  <dcterms:modified xsi:type="dcterms:W3CDTF">2026-03-06T05:52:59Z</dcterms:modified>
</cp:coreProperties>
</file>